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largus\CuentasMedicas\Conciliacion_Prestador\Carpeta Usuarios Cartera\Beatriz Moreno\Carteras IPS\Informes\"/>
    </mc:Choice>
  </mc:AlternateContent>
  <xr:revisionPtr revIDLastSave="0" documentId="8_{A1C439E3-EC48-4157-BF8F-802D651BF999}" xr6:coauthVersionLast="47" xr6:coauthVersionMax="47" xr10:uidLastSave="{00000000-0000-0000-0000-000000000000}"/>
  <bookViews>
    <workbookView xWindow="-120" yWindow="-120" windowWidth="20730" windowHeight="11160" xr2:uid="{2CCD5168-316F-4FD5-9ED8-9A83B4758FE1}"/>
  </bookViews>
  <sheets>
    <sheet name="Hoja1" sheetId="1" r:id="rId1"/>
  </sheets>
  <definedNames>
    <definedName name="_xlnm._FilterDatabase" localSheetId="0" hidden="1">Hoja1!$A$8:$AI$54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<sst xmlns="http://schemas.openxmlformats.org/spreadsheetml/2006/main" count="586" uniqueCount="322">
  <si>
    <t>EPS:</t>
  </si>
  <si>
    <t>SERVICIO OCCIDENTAL DE SALUD SOS</t>
  </si>
  <si>
    <t>IPS:</t>
  </si>
  <si>
    <t>FECHA DE CORTE DE CONCILIACIÓN:</t>
  </si>
  <si>
    <t>FECHA DE CONCILIACIÓN:</t>
  </si>
  <si>
    <t>INFORMACIÓN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</si>
  <si>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</si>
  <si>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</si>
  <si>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</si>
  <si>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</si>
  <si>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</si>
  <si>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</si>
  <si>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</si>
  <si>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</si>
  <si>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</si>
  <si>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</si>
  <si>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</si>
  <si>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</si>
  <si>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</si>
  <si>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</si>
  <si>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</si>
  <si>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</si>
  <si>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</si>
  <si>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</si>
  <si>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</si>
  <si>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</si>
  <si>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</si>
  <si>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</si>
  <si>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</si>
  <si>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</si>
  <si>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</si>
  <si>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</si>
  <si>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</si>
  <si>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</si>
  <si>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</si>
  <si>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</si>
  <si>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</si>
  <si>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</si>
  <si>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</si>
  <si>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</si>
  <si>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</si>
  <si>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</si>
  <si>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FORMATO AIFT010 -Conciliación Cartera ERP – EBP</t>
  </si>
  <si>
    <t>1C</t>
  </si>
  <si>
    <t>1C208853</t>
  </si>
  <si>
    <t>1E</t>
  </si>
  <si>
    <t>1E481555</t>
  </si>
  <si>
    <t>1E521273</t>
  </si>
  <si>
    <t>1E522327</t>
  </si>
  <si>
    <t>1E524450</t>
  </si>
  <si>
    <t>1E524716</t>
  </si>
  <si>
    <t>1E525047</t>
  </si>
  <si>
    <t>1E525175</t>
  </si>
  <si>
    <t>1E526153</t>
  </si>
  <si>
    <t>1E526288</t>
  </si>
  <si>
    <t>1E526822</t>
  </si>
  <si>
    <t>1E498244</t>
  </si>
  <si>
    <t>1E501350</t>
  </si>
  <si>
    <t>2C</t>
  </si>
  <si>
    <t>2C356804</t>
  </si>
  <si>
    <t>2C366971</t>
  </si>
  <si>
    <t>3C</t>
  </si>
  <si>
    <t>3C152360</t>
  </si>
  <si>
    <t>3C153242</t>
  </si>
  <si>
    <t>4C</t>
  </si>
  <si>
    <t>4C246447</t>
  </si>
  <si>
    <t>4C246606</t>
  </si>
  <si>
    <t>4C246701</t>
  </si>
  <si>
    <t>4C247024</t>
  </si>
  <si>
    <t>4C247262</t>
  </si>
  <si>
    <t>5C</t>
  </si>
  <si>
    <t>5C30510</t>
  </si>
  <si>
    <t>4C243971</t>
  </si>
  <si>
    <t>4C244441</t>
  </si>
  <si>
    <t>1C96405</t>
  </si>
  <si>
    <t>1C223385</t>
  </si>
  <si>
    <t>1C212107</t>
  </si>
  <si>
    <t>2C338291</t>
  </si>
  <si>
    <t>2C338248</t>
  </si>
  <si>
    <t>2C338240</t>
  </si>
  <si>
    <t>2C338273</t>
  </si>
  <si>
    <t>1C237436</t>
  </si>
  <si>
    <t>1E445116</t>
  </si>
  <si>
    <t>2C342128</t>
  </si>
  <si>
    <t>1C247860</t>
  </si>
  <si>
    <t>1C249443</t>
  </si>
  <si>
    <t>2C357912</t>
  </si>
  <si>
    <t>1C249503</t>
  </si>
  <si>
    <t>1C250362</t>
  </si>
  <si>
    <t>1E503959</t>
  </si>
  <si>
    <t>1E504226</t>
  </si>
  <si>
    <t>1E504302</t>
  </si>
  <si>
    <t>1E505182</t>
  </si>
  <si>
    <t>1E506632</t>
  </si>
  <si>
    <t>1E507233</t>
  </si>
  <si>
    <t>1E507430</t>
  </si>
  <si>
    <t>1E507558</t>
  </si>
  <si>
    <t>1E508834</t>
  </si>
  <si>
    <t>1E509299</t>
  </si>
  <si>
    <t>1E509511</t>
  </si>
  <si>
    <t>1E509659</t>
  </si>
  <si>
    <t>4C241203</t>
  </si>
  <si>
    <t>4C242272</t>
  </si>
  <si>
    <t>4C242426</t>
  </si>
  <si>
    <t>1E505919</t>
  </si>
  <si>
    <t>1E510023</t>
  </si>
  <si>
    <t>1E510237</t>
  </si>
  <si>
    <t>1E510312</t>
  </si>
  <si>
    <t>1E510567</t>
  </si>
  <si>
    <t>1E511604</t>
  </si>
  <si>
    <t>1E513298</t>
  </si>
  <si>
    <t>1E514277</t>
  </si>
  <si>
    <t>1E515137</t>
  </si>
  <si>
    <t>1E515242</t>
  </si>
  <si>
    <t>1E515865</t>
  </si>
  <si>
    <t>2C362183</t>
  </si>
  <si>
    <t>3C148399</t>
  </si>
  <si>
    <t>3C149233</t>
  </si>
  <si>
    <t>3C149340</t>
  </si>
  <si>
    <t>3C149619</t>
  </si>
  <si>
    <t>4C242924</t>
  </si>
  <si>
    <t>4C243601</t>
  </si>
  <si>
    <t>1E512355</t>
  </si>
  <si>
    <t>1E512589</t>
  </si>
  <si>
    <t>1E516047</t>
  </si>
  <si>
    <t>1E516064</t>
  </si>
  <si>
    <t>1E516681</t>
  </si>
  <si>
    <t>1E516733</t>
  </si>
  <si>
    <t>1E516774</t>
  </si>
  <si>
    <t>1E516791</t>
  </si>
  <si>
    <t>1E517392</t>
  </si>
  <si>
    <t>1E517550</t>
  </si>
  <si>
    <t>1E517778</t>
  </si>
  <si>
    <t>1E518616</t>
  </si>
  <si>
    <t>1E519303</t>
  </si>
  <si>
    <t>1E519555</t>
  </si>
  <si>
    <t>1E520098</t>
  </si>
  <si>
    <t>1E520723</t>
  </si>
  <si>
    <t>1E520878</t>
  </si>
  <si>
    <t>1E521233</t>
  </si>
  <si>
    <t>2C361269</t>
  </si>
  <si>
    <t>2C363089</t>
  </si>
  <si>
    <t>2C363974</t>
  </si>
  <si>
    <t>2C364123</t>
  </si>
  <si>
    <t>2C365157</t>
  </si>
  <si>
    <t>3C141712</t>
  </si>
  <si>
    <t>3C149716</t>
  </si>
  <si>
    <t>3C150397</t>
  </si>
  <si>
    <t>3C150656</t>
  </si>
  <si>
    <t>4C245516</t>
  </si>
  <si>
    <t>1E127359</t>
  </si>
  <si>
    <t>2C317147</t>
  </si>
  <si>
    <t>2C315790</t>
  </si>
  <si>
    <t>1C210125</t>
  </si>
  <si>
    <t>1C212583</t>
  </si>
  <si>
    <t>2C333872</t>
  </si>
  <si>
    <t>1C209553</t>
  </si>
  <si>
    <t>1C211774</t>
  </si>
  <si>
    <t>1E384037</t>
  </si>
  <si>
    <t>1C231716</t>
  </si>
  <si>
    <t>1C233318</t>
  </si>
  <si>
    <t>1C238550</t>
  </si>
  <si>
    <t>2C344594</t>
  </si>
  <si>
    <t>1C240114</t>
  </si>
  <si>
    <t>1C240845</t>
  </si>
  <si>
    <t>2C350516</t>
  </si>
  <si>
    <t>1E387087</t>
  </si>
  <si>
    <t>1C212328</t>
  </si>
  <si>
    <t>1C233116</t>
  </si>
  <si>
    <t>2C338245</t>
  </si>
  <si>
    <t>2C339142</t>
  </si>
  <si>
    <t>1C237437</t>
  </si>
  <si>
    <t>1C240197</t>
  </si>
  <si>
    <t>2C346048</t>
  </si>
  <si>
    <t>1C220984</t>
  </si>
  <si>
    <t>2C352729</t>
  </si>
  <si>
    <t>2C353797</t>
  </si>
  <si>
    <t>1E486158</t>
  </si>
  <si>
    <t>1E487461</t>
  </si>
  <si>
    <t>2C355211</t>
  </si>
  <si>
    <t>2C355410</t>
  </si>
  <si>
    <t>2C344593</t>
  </si>
  <si>
    <t>1C249444</t>
  </si>
  <si>
    <t>2C355413</t>
  </si>
  <si>
    <t>3C147217</t>
  </si>
  <si>
    <t>3C149227</t>
  </si>
  <si>
    <t>1C209604</t>
  </si>
  <si>
    <t>1C226756</t>
  </si>
  <si>
    <t>1C161828</t>
  </si>
  <si>
    <t>2C332498</t>
  </si>
  <si>
    <t>1C230635</t>
  </si>
  <si>
    <t>1C227867</t>
  </si>
  <si>
    <t>1C227326</t>
  </si>
  <si>
    <t>1C228906</t>
  </si>
  <si>
    <t>1C229327</t>
  </si>
  <si>
    <t>1C229922</t>
  </si>
  <si>
    <t>2C338287</t>
  </si>
  <si>
    <t>2C335996</t>
  </si>
  <si>
    <t>1C228145</t>
  </si>
  <si>
    <t>1C230378</t>
  </si>
  <si>
    <t>1C230855</t>
  </si>
  <si>
    <t>2C332932</t>
  </si>
  <si>
    <t>1C201084</t>
  </si>
  <si>
    <t>1C229901</t>
  </si>
  <si>
    <t>1C231403</t>
  </si>
  <si>
    <t>1C231714</t>
  </si>
  <si>
    <t>2C338239</t>
  </si>
  <si>
    <t>1C230971</t>
  </si>
  <si>
    <t>1C226955</t>
  </si>
  <si>
    <t>1C223343</t>
  </si>
  <si>
    <t>1C223340</t>
  </si>
  <si>
    <t>6C</t>
  </si>
  <si>
    <t>6C59724</t>
  </si>
  <si>
    <t>2C330031</t>
  </si>
  <si>
    <t>2C337553</t>
  </si>
  <si>
    <t>1C169474</t>
  </si>
  <si>
    <t>1C203048</t>
  </si>
  <si>
    <t>1C235240</t>
  </si>
  <si>
    <t>1C233820</t>
  </si>
  <si>
    <t>1C225632</t>
  </si>
  <si>
    <t>6C60477</t>
  </si>
  <si>
    <t>1C226191</t>
  </si>
  <si>
    <t>1C224800</t>
  </si>
  <si>
    <t>6C60610</t>
  </si>
  <si>
    <t>1C227131</t>
  </si>
  <si>
    <t>2C330032</t>
  </si>
  <si>
    <t>6C60665</t>
  </si>
  <si>
    <t>1C225454</t>
  </si>
  <si>
    <t>1C227008</t>
  </si>
  <si>
    <t>1E395575</t>
  </si>
  <si>
    <t>2C325375</t>
  </si>
  <si>
    <t>1C209563</t>
  </si>
  <si>
    <t>2C330100</t>
  </si>
  <si>
    <t>2C330099</t>
  </si>
  <si>
    <t>1C227979</t>
  </si>
  <si>
    <t>1C227870</t>
  </si>
  <si>
    <t>1C235245</t>
  </si>
  <si>
    <t>2C334978</t>
  </si>
  <si>
    <t>1C150706</t>
  </si>
  <si>
    <t>1C155797</t>
  </si>
  <si>
    <t>2C313565</t>
  </si>
  <si>
    <t>6C61215</t>
  </si>
  <si>
    <t>1C226636</t>
  </si>
  <si>
    <t>1E399821</t>
  </si>
  <si>
    <t>2C332029</t>
  </si>
  <si>
    <t>1C226755</t>
  </si>
  <si>
    <t>1C237419</t>
  </si>
  <si>
    <t>1C239778</t>
  </si>
  <si>
    <t>2C336984</t>
  </si>
  <si>
    <t>2C346047</t>
  </si>
  <si>
    <t>1C240196</t>
  </si>
  <si>
    <t>1C236585</t>
  </si>
  <si>
    <t>2C344635</t>
  </si>
  <si>
    <t>1C237420</t>
  </si>
  <si>
    <t>2C346323</t>
  </si>
  <si>
    <t>1C237434</t>
  </si>
  <si>
    <t>2C334750</t>
  </si>
  <si>
    <t>2C333906</t>
  </si>
  <si>
    <t>1C238063</t>
  </si>
  <si>
    <t>1C227117</t>
  </si>
  <si>
    <t>1C233319</t>
  </si>
  <si>
    <t>1C235307</t>
  </si>
  <si>
    <t>1C233984</t>
  </si>
  <si>
    <t>2C348689</t>
  </si>
  <si>
    <t>1C243242</t>
  </si>
  <si>
    <t>2C349731</t>
  </si>
  <si>
    <t>1C234105</t>
  </si>
  <si>
    <t>2C337636</t>
  </si>
  <si>
    <t>2C347189</t>
  </si>
  <si>
    <t>1C240846</t>
  </si>
  <si>
    <t>1C233131</t>
  </si>
  <si>
    <t>2C350049</t>
  </si>
  <si>
    <t>2C348463</t>
  </si>
  <si>
    <t>1C233126</t>
  </si>
  <si>
    <t>1C241924</t>
  </si>
  <si>
    <t>1E470213</t>
  </si>
  <si>
    <t>1E470540</t>
  </si>
  <si>
    <t>1C233125</t>
  </si>
  <si>
    <t>1C210447</t>
  </si>
  <si>
    <t>1C209860</t>
  </si>
  <si>
    <t>1C234074</t>
  </si>
  <si>
    <t>1C207461</t>
  </si>
  <si>
    <t>1C233124</t>
  </si>
  <si>
    <t>1C209562</t>
  </si>
  <si>
    <t>1C234058</t>
  </si>
  <si>
    <t>1C238549</t>
  </si>
  <si>
    <t>1C244106</t>
  </si>
  <si>
    <t>1E482186</t>
  </si>
  <si>
    <t>1C210444</t>
  </si>
  <si>
    <t>1E479976</t>
  </si>
  <si>
    <t>1C209609</t>
  </si>
  <si>
    <t>1C244111</t>
  </si>
  <si>
    <t>2C337632</t>
  </si>
  <si>
    <t>1C246359</t>
  </si>
  <si>
    <t>2C353799</t>
  </si>
  <si>
    <t>2C351442</t>
  </si>
  <si>
    <t>2C354042</t>
  </si>
  <si>
    <t>2C355617</t>
  </si>
  <si>
    <t>1C247877</t>
  </si>
  <si>
    <t>2C316784</t>
  </si>
  <si>
    <t>1C237438</t>
  </si>
  <si>
    <t>2C355715</t>
  </si>
  <si>
    <t>2C357376</t>
  </si>
  <si>
    <t>2C357375</t>
  </si>
  <si>
    <t>1E495179</t>
  </si>
  <si>
    <t>2C355579</t>
  </si>
  <si>
    <t>2C357911</t>
  </si>
  <si>
    <t>2C355168</t>
  </si>
  <si>
    <t>3C145937</t>
  </si>
  <si>
    <t>1E511026</t>
  </si>
  <si>
    <t>2C355618</t>
  </si>
  <si>
    <t>1C249469</t>
  </si>
  <si>
    <t>2C356030</t>
  </si>
  <si>
    <t>2C359647</t>
  </si>
  <si>
    <t>2C354894</t>
  </si>
  <si>
    <t>1C247836</t>
  </si>
  <si>
    <t>1C212085</t>
  </si>
  <si>
    <t>1C239779</t>
  </si>
  <si>
    <t>1E520885</t>
  </si>
  <si>
    <t>3C151184</t>
  </si>
  <si>
    <t>2C341156</t>
  </si>
  <si>
    <t>CLÍNICA DE OCCIDENTE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</si>
</sst>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</cellStyleXfs>
  <cellXfs count="33">
    <xf numFmtId="0" fontId="0" fillId="0" borderId="0" xfId="0"/>
    <xf numFmtId="0" fontId="2" fillId="2" borderId="0" xfId="0" applyFont="1" applyFill="1" applyAlignment="1">
      <alignment horizontal="left"/>
    </xf>
    <xf numFmtId="14" fontId="0" fillId="2" borderId="0" xfId="0" applyNumberFormat="1" applyFill="1"/>
    <xf numFmtId="0" fontId="0" fillId="2" borderId="0" xfId="0" applyFill="1"/>
    <xf numFmtId="164" fontId="0" fillId="2" borderId="0" xfId="1" applyNumberFormat="1" applyFont="1" applyFill="1"/>
    <xf numFmtId="0" fontId="2" fillId="2" borderId="0" xfId="0" applyFont="1" applyFill="1"/>
    <xf numFmtId="0" fontId="4" fillId="2" borderId="0" xfId="2" applyFont="1" applyFill="1"/>
    <xf numFmtId="14" fontId="2" fillId="2" borderId="0" xfId="0" applyNumberFormat="1" applyFont="1" applyFill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4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3" borderId="4" xfId="3" applyFont="1" applyFill="1" applyBorder="1" applyAlignment="1">
      <alignment horizontal="center" vertical="center" wrapText="1"/>
    </xf>
    <xf numFmtId="14" fontId="6" fillId="3" borderId="4" xfId="3" applyNumberFormat="1" applyFont="1" applyFill="1" applyBorder="1" applyAlignment="1">
      <alignment horizontal="center" vertical="center" wrapText="1"/>
    </xf>
    <xf numFmtId="14" fontId="6" fillId="3" borderId="4" xfId="1" applyNumberFormat="1" applyFont="1" applyFill="1" applyBorder="1" applyAlignment="1">
      <alignment horizontal="center" vertical="center" wrapText="1"/>
    </xf>
    <xf numFmtId="3" fontId="6" fillId="3" borderId="4" xfId="3" applyNumberFormat="1" applyFont="1" applyFill="1" applyBorder="1" applyAlignment="1">
      <alignment horizontal="center" vertical="center" wrapText="1"/>
    </xf>
    <xf numFmtId="3" fontId="6" fillId="3" borderId="4" xfId="1" applyNumberFormat="1" applyFont="1" applyFill="1" applyBorder="1" applyAlignment="1">
      <alignment horizontal="center" vertical="center" wrapText="1"/>
    </xf>
    <xf numFmtId="0" fontId="6" fillId="4" borderId="4" xfId="3" applyFont="1" applyFill="1" applyBorder="1" applyAlignment="1">
      <alignment horizontal="center" vertical="center" wrapText="1"/>
    </xf>
    <xf numFmtId="3" fontId="6" fillId="4" borderId="4" xfId="3" applyNumberFormat="1" applyFont="1" applyFill="1" applyBorder="1" applyAlignment="1">
      <alignment horizontal="center" vertical="center" wrapText="1"/>
    </xf>
    <xf numFmtId="3" fontId="6" fillId="4" borderId="4" xfId="1" applyNumberFormat="1" applyFont="1" applyFill="1" applyBorder="1" applyAlignment="1">
      <alignment horizontal="center" vertical="center" wrapText="1"/>
    </xf>
    <xf numFmtId="14" fontId="6" fillId="4" borderId="4" xfId="1" applyNumberFormat="1" applyFont="1" applyFill="1" applyBorder="1" applyAlignment="1">
      <alignment horizontal="center" vertical="center" wrapText="1"/>
    </xf>
    <xf numFmtId="164" fontId="6" fillId="4" borderId="4" xfId="1" applyNumberFormat="1" applyFont="1" applyFill="1" applyBorder="1" applyAlignment="1">
      <alignment horizontal="center" vertical="center" wrapText="1"/>
    </xf>
    <xf numFmtId="0" fontId="0" fillId="0" borderId="4" xfId="0" applyBorder="1"/>
    <xf numFmtId="14" fontId="0" fillId="0" borderId="4" xfId="0" applyNumberFormat="1" applyBorder="1"/>
    <xf numFmtId="164" fontId="0" fillId="0" borderId="4" xfId="1" applyNumberFormat="1" applyFont="1" applyBorder="1"/>
    <xf numFmtId="0" fontId="7" fillId="0" borderId="4" xfId="4" applyBorder="1"/>
    <xf numFmtId="164" fontId="0" fillId="0" borderId="4" xfId="0" applyNumberFormat="1" applyBorder="1"/>
    <xf numFmtId="14" fontId="0" fillId="0" borderId="0" xfId="0" applyNumberFormat="1"/>
    <xf numFmtId="1" fontId="0" fillId="0" borderId="4" xfId="0" applyNumberFormat="1" applyBorder="1"/>
    <xf numFmtId="1" fontId="7" fillId="0" borderId="4" xfId="4" applyNumberFormat="1" applyBorder="1"/>
  </cellXfs>
  <cellStyles count="5">
    <cellStyle name="Excel Built-in Normal" xfId="4" xr:uid="{B949717E-1712-46EA-90BD-38C4E4FF2B41}"/>
    <cellStyle name="Millares" xfId="1" builtinId="3"/>
    <cellStyle name="Normal" xfId="0" builtinId="0"/>
    <cellStyle name="Normal 2" xfId="2" xr:uid="{5C93BC08-3F36-481E-B918-DAC2A928E895}"/>
    <cellStyle name="Normal 2 2" xfId="3" xr:uid="{FF5DA4DB-9B5A-42EA-A6AD-F6BB64429ADF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D089E-54A8-4A7A-85AD-07F1FFE8810C}">
  <dimension ref="A1:AI279"/>
  <sheetViews>
    <sheetView tabSelected="1" workbookViewId="0">
      <selection activeCell="E6" sqref="E6"/>
    </sheetView>
  </sheetViews>
  <sheetFormatPr baseColWidth="10" defaultRowHeight="15" x14ac:dyDescent="0.25"/>
  <cols>
    <col min="1" max="1" width="3.42578125" bestFit="1" customWidth="1"/>
    <col min="6" max="6" width="11.42578125" style="30"/>
  </cols>
  <sheetData>
    <row r="1" spans="1:35" x14ac:dyDescent="0.25">
      <c r="A1" s="1" t="s">
        <v>42</v>
      </c>
      <c r="B1" s="1"/>
      <c r="C1" s="1"/>
      <c r="D1" s="1"/>
      <c r="E1" s="1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2"/>
      <c r="X1" s="3"/>
      <c r="Y1" s="2"/>
      <c r="Z1" s="4"/>
      <c r="AA1" s="3"/>
      <c r="AB1" s="3"/>
      <c r="AC1" s="3"/>
      <c r="AD1" s="3"/>
      <c r="AE1" s="4"/>
      <c r="AF1" s="3"/>
      <c r="AG1" s="3"/>
      <c r="AH1" s="3"/>
      <c r="AI1" s="3"/>
    </row>
    <row r="2" spans="1:35" x14ac:dyDescent="0.25">
      <c r="A2" s="1" t="s">
        <v>0</v>
      </c>
      <c r="B2" s="1"/>
      <c r="C2" s="1"/>
      <c r="D2" s="1"/>
      <c r="E2" s="5" t="s">
        <v>1</v>
      </c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2"/>
      <c r="X2" s="3"/>
      <c r="Y2" s="2"/>
      <c r="Z2" s="4"/>
      <c r="AA2" s="3"/>
      <c r="AB2" s="3"/>
      <c r="AC2" s="3"/>
      <c r="AD2" s="3"/>
      <c r="AE2" s="4"/>
      <c r="AF2" s="3"/>
      <c r="AG2" s="3"/>
      <c r="AH2" s="3"/>
      <c r="AI2" s="3"/>
    </row>
    <row r="3" spans="1:35" x14ac:dyDescent="0.25">
      <c r="A3" s="1" t="s">
        <v>2</v>
      </c>
      <c r="B3" s="1"/>
      <c r="C3" s="1"/>
      <c r="D3" s="1"/>
      <c r="E3" s="6" t="s">
        <v>321</v>
      </c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2"/>
      <c r="X3" s="3"/>
      <c r="Y3" s="2"/>
      <c r="Z3" s="4"/>
      <c r="AA3" s="3"/>
      <c r="AB3" s="3"/>
      <c r="AC3" s="3"/>
      <c r="AD3" s="3"/>
      <c r="AE3" s="4"/>
      <c r="AF3" s="3"/>
      <c r="AG3" s="3"/>
      <c r="AH3" s="3"/>
      <c r="AI3" s="3"/>
    </row>
    <row r="4" spans="1:35" x14ac:dyDescent="0.25">
      <c r="A4" s="1" t="s">
        <v>3</v>
      </c>
      <c r="B4" s="1"/>
      <c r="C4" s="1"/>
      <c r="D4" s="1"/>
      <c r="E4" s="7">
        <v>44834</v>
      </c>
      <c r="F4" s="2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2"/>
      <c r="X4" s="3"/>
      <c r="Y4" s="2"/>
      <c r="Z4" s="4"/>
      <c r="AA4" s="3"/>
      <c r="AB4" s="3"/>
      <c r="AC4" s="3"/>
      <c r="AD4" s="3"/>
      <c r="AE4" s="4"/>
      <c r="AF4" s="3"/>
      <c r="AG4" s="3"/>
      <c r="AH4" s="3"/>
      <c r="AI4" s="3"/>
    </row>
    <row r="5" spans="1:35" x14ac:dyDescent="0.25">
      <c r="A5" s="1" t="s">
        <v>4</v>
      </c>
      <c r="B5" s="1"/>
      <c r="C5" s="1"/>
      <c r="D5" s="1"/>
      <c r="E5" s="7">
        <v>44869</v>
      </c>
      <c r="F5" s="2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2"/>
      <c r="X5" s="3"/>
      <c r="Y5" s="2"/>
      <c r="Z5" s="4"/>
      <c r="AA5" s="3"/>
      <c r="AB5" s="3"/>
      <c r="AC5" s="3"/>
      <c r="AD5" s="3"/>
      <c r="AE5" s="4"/>
      <c r="AF5" s="3"/>
      <c r="AG5" s="3"/>
      <c r="AH5" s="3"/>
      <c r="AI5" s="3"/>
    </row>
    <row r="6" spans="1:35" ht="15.75" thickBot="1" x14ac:dyDescent="0.3">
      <c r="A6" s="3"/>
      <c r="B6" s="3"/>
      <c r="C6" s="3"/>
      <c r="D6" s="3"/>
      <c r="E6" s="3"/>
      <c r="F6" s="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2"/>
      <c r="X6" s="3"/>
      <c r="Y6" s="2"/>
      <c r="Z6" s="4"/>
      <c r="AA6" s="3"/>
      <c r="AB6" s="3"/>
      <c r="AC6" s="3"/>
      <c r="AD6" s="3"/>
      <c r="AE6" s="4"/>
      <c r="AF6" s="3"/>
      <c r="AG6" s="3"/>
      <c r="AH6" s="3"/>
      <c r="AI6" s="3"/>
    </row>
    <row r="7" spans="1:35" x14ac:dyDescent="0.25">
      <c r="A7" s="8" t="s">
        <v>5</v>
      </c>
      <c r="B7" s="9"/>
      <c r="C7" s="9"/>
      <c r="D7" s="9"/>
      <c r="E7" s="9"/>
      <c r="F7" s="10"/>
      <c r="G7" s="9"/>
      <c r="H7" s="9"/>
      <c r="I7" s="9"/>
      <c r="J7" s="9"/>
      <c r="K7" s="9"/>
      <c r="L7" s="9"/>
      <c r="M7" s="9"/>
      <c r="N7" s="9"/>
      <c r="O7" s="11"/>
      <c r="P7" s="12" t="s">
        <v>6</v>
      </c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4"/>
      <c r="AH7" s="3"/>
      <c r="AI7" s="3"/>
    </row>
    <row r="8" spans="1:35" ht="56.25" x14ac:dyDescent="0.25">
      <c r="A8" s="15" t="s">
        <v>7</v>
      </c>
      <c r="B8" s="15" t="s">
        <v>8</v>
      </c>
      <c r="C8" s="15" t="s">
        <v>9</v>
      </c>
      <c r="D8" s="15" t="s">
        <v>10</v>
      </c>
      <c r="E8" s="16" t="s">
        <v>11</v>
      </c>
      <c r="F8" s="17" t="s">
        <v>12</v>
      </c>
      <c r="G8" s="18" t="s">
        <v>13</v>
      </c>
      <c r="H8" s="19" t="s">
        <v>14</v>
      </c>
      <c r="I8" s="19" t="s">
        <v>15</v>
      </c>
      <c r="J8" s="19" t="s">
        <v>16</v>
      </c>
      <c r="K8" s="19" t="s">
        <v>17</v>
      </c>
      <c r="L8" s="19" t="s">
        <v>18</v>
      </c>
      <c r="M8" s="19" t="s">
        <v>19</v>
      </c>
      <c r="N8" s="18" t="s">
        <v>20</v>
      </c>
      <c r="O8" s="18" t="s">
        <v>21</v>
      </c>
      <c r="P8" s="20" t="s">
        <v>22</v>
      </c>
      <c r="Q8" s="21" t="s">
        <v>23</v>
      </c>
      <c r="R8" s="21" t="s">
        <v>24</v>
      </c>
      <c r="S8" s="21" t="s">
        <v>25</v>
      </c>
      <c r="T8" s="21" t="s">
        <v>26</v>
      </c>
      <c r="U8" s="21" t="s">
        <v>27</v>
      </c>
      <c r="V8" s="22" t="s">
        <v>28</v>
      </c>
      <c r="W8" s="23" t="s">
        <v>29</v>
      </c>
      <c r="X8" s="22" t="s">
        <v>30</v>
      </c>
      <c r="Y8" s="23" t="s">
        <v>31</v>
      </c>
      <c r="Z8" s="24" t="s">
        <v>32</v>
      </c>
      <c r="AA8" s="22" t="s">
        <v>33</v>
      </c>
      <c r="AB8" s="22" t="s">
        <v>34</v>
      </c>
      <c r="AC8" s="22" t="s">
        <v>35</v>
      </c>
      <c r="AD8" s="22" t="s">
        <v>36</v>
      </c>
      <c r="AE8" s="24" t="s">
        <v>37</v>
      </c>
      <c r="AF8" s="22" t="s">
        <v>38</v>
      </c>
      <c r="AG8" s="22" t="s">
        <v>39</v>
      </c>
      <c r="AH8" s="22" t="s">
        <v>40</v>
      </c>
      <c r="AI8" s="22" t="s">
        <v>41</v>
      </c>
    </row>
    <row r="9" spans="1:35" x14ac:dyDescent="0.25">
      <c r="A9" s="25"/>
      <c r="B9" s="25"/>
      <c r="C9" s="25" t="s">
        <v>43</v>
      </c>
      <c r="D9" s="25">
        <v>208853</v>
      </c>
      <c r="E9" s="26">
        <v>43683</v>
      </c>
      <c r="F9" s="28">
        <v>0</v>
      </c>
      <c r="G9" s="27">
        <v>9493179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9468463</v>
      </c>
      <c r="P9" s="25" t="s">
        <v>44</v>
      </c>
      <c r="Q9" s="28">
        <v>0</v>
      </c>
      <c r="R9" s="27">
        <v>0</v>
      </c>
      <c r="S9" s="27">
        <v>0</v>
      </c>
      <c r="T9" s="28">
        <v>0</v>
      </c>
      <c r="U9" s="27">
        <v>0</v>
      </c>
      <c r="V9" s="32">
        <v>0</v>
      </c>
      <c r="W9" s="28">
        <v>0</v>
      </c>
      <c r="X9" s="28">
        <v>0</v>
      </c>
      <c r="Y9" s="25">
        <v>0</v>
      </c>
      <c r="Z9" s="28">
        <v>0</v>
      </c>
      <c r="AA9" s="25"/>
      <c r="AB9" s="27">
        <v>0</v>
      </c>
      <c r="AC9" s="27">
        <v>0</v>
      </c>
      <c r="AD9" s="25"/>
      <c r="AE9" s="28">
        <v>0</v>
      </c>
      <c r="AF9" s="27">
        <v>0</v>
      </c>
      <c r="AG9" s="29">
        <v>0</v>
      </c>
      <c r="AH9" s="28">
        <v>0</v>
      </c>
      <c r="AI9" s="25"/>
    </row>
    <row r="10" spans="1:35" x14ac:dyDescent="0.25">
      <c r="A10" s="25"/>
      <c r="B10" s="25"/>
      <c r="C10" s="25" t="s">
        <v>45</v>
      </c>
      <c r="D10" s="25">
        <v>481555</v>
      </c>
      <c r="E10" s="26">
        <v>44617</v>
      </c>
      <c r="F10" s="28">
        <v>0</v>
      </c>
      <c r="G10" s="27">
        <v>20600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20600</v>
      </c>
      <c r="P10" s="25" t="s">
        <v>46</v>
      </c>
      <c r="Q10" s="28">
        <v>0</v>
      </c>
      <c r="R10" s="27">
        <v>0</v>
      </c>
      <c r="S10" s="27">
        <v>0</v>
      </c>
      <c r="T10" s="28">
        <v>0</v>
      </c>
      <c r="U10" s="27">
        <v>0</v>
      </c>
      <c r="V10" s="32">
        <v>0</v>
      </c>
      <c r="W10" s="28">
        <v>0</v>
      </c>
      <c r="X10" s="28">
        <v>0</v>
      </c>
      <c r="Y10" s="25">
        <v>0</v>
      </c>
      <c r="Z10" s="28">
        <v>0</v>
      </c>
      <c r="AA10" s="25"/>
      <c r="AB10" s="27">
        <v>0</v>
      </c>
      <c r="AC10" s="27">
        <v>0</v>
      </c>
      <c r="AD10" s="25"/>
      <c r="AE10" s="28">
        <v>0</v>
      </c>
      <c r="AF10" s="27">
        <v>0</v>
      </c>
      <c r="AG10" s="29">
        <v>0</v>
      </c>
      <c r="AH10" s="28">
        <v>0</v>
      </c>
      <c r="AI10" s="25"/>
    </row>
    <row r="11" spans="1:35" x14ac:dyDescent="0.25">
      <c r="A11" s="25"/>
      <c r="B11" s="25"/>
      <c r="C11" s="25" t="s">
        <v>45</v>
      </c>
      <c r="D11" s="25">
        <v>521273</v>
      </c>
      <c r="E11" s="26">
        <v>44812</v>
      </c>
      <c r="F11" s="28">
        <v>0</v>
      </c>
      <c r="G11" s="27">
        <v>20600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20600</v>
      </c>
      <c r="P11" s="25" t="s">
        <v>47</v>
      </c>
      <c r="Q11" s="28">
        <v>0</v>
      </c>
      <c r="R11" s="27">
        <v>0</v>
      </c>
      <c r="S11" s="27">
        <v>0</v>
      </c>
      <c r="T11" s="28">
        <v>0</v>
      </c>
      <c r="U11" s="27">
        <v>0</v>
      </c>
      <c r="V11" s="32">
        <v>0</v>
      </c>
      <c r="W11" s="28">
        <v>0</v>
      </c>
      <c r="X11" s="28">
        <v>0</v>
      </c>
      <c r="Y11" s="25">
        <v>0</v>
      </c>
      <c r="Z11" s="28">
        <v>0</v>
      </c>
      <c r="AA11" s="25"/>
      <c r="AB11" s="27">
        <v>0</v>
      </c>
      <c r="AC11" s="27">
        <v>0</v>
      </c>
      <c r="AD11" s="25"/>
      <c r="AE11" s="28">
        <v>0</v>
      </c>
      <c r="AF11" s="27">
        <v>0</v>
      </c>
      <c r="AG11" s="29">
        <v>0</v>
      </c>
      <c r="AH11" s="28">
        <v>0</v>
      </c>
      <c r="AI11" s="25"/>
    </row>
    <row r="12" spans="1:35" x14ac:dyDescent="0.25">
      <c r="A12" s="25"/>
      <c r="B12" s="25"/>
      <c r="C12" s="25" t="s">
        <v>45</v>
      </c>
      <c r="D12" s="25">
        <v>522327</v>
      </c>
      <c r="E12" s="26">
        <v>44816</v>
      </c>
      <c r="F12" s="28">
        <v>0</v>
      </c>
      <c r="G12" s="27">
        <v>640165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640165</v>
      </c>
      <c r="P12" s="25" t="s">
        <v>48</v>
      </c>
      <c r="Q12" s="28">
        <v>0</v>
      </c>
      <c r="R12" s="27">
        <v>0</v>
      </c>
      <c r="S12" s="27">
        <v>0</v>
      </c>
      <c r="T12" s="28">
        <v>0</v>
      </c>
      <c r="U12" s="27">
        <v>0</v>
      </c>
      <c r="V12" s="32">
        <v>0</v>
      </c>
      <c r="W12" s="28">
        <v>0</v>
      </c>
      <c r="X12" s="28">
        <v>0</v>
      </c>
      <c r="Y12" s="25">
        <v>0</v>
      </c>
      <c r="Z12" s="28">
        <v>0</v>
      </c>
      <c r="AA12" s="25"/>
      <c r="AB12" s="27">
        <v>0</v>
      </c>
      <c r="AC12" s="27">
        <v>0</v>
      </c>
      <c r="AD12" s="25"/>
      <c r="AE12" s="28">
        <v>0</v>
      </c>
      <c r="AF12" s="27">
        <v>0</v>
      </c>
      <c r="AG12" s="29">
        <v>0</v>
      </c>
      <c r="AH12" s="28">
        <v>0</v>
      </c>
      <c r="AI12" s="25"/>
    </row>
    <row r="13" spans="1:35" x14ac:dyDescent="0.25">
      <c r="A13" s="25"/>
      <c r="B13" s="25"/>
      <c r="C13" s="25" t="s">
        <v>45</v>
      </c>
      <c r="D13" s="25">
        <v>524450</v>
      </c>
      <c r="E13" s="26">
        <v>44825</v>
      </c>
      <c r="F13" s="28">
        <v>0</v>
      </c>
      <c r="G13" s="27">
        <v>109305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109305</v>
      </c>
      <c r="P13" s="25" t="s">
        <v>49</v>
      </c>
      <c r="Q13" s="28">
        <v>0</v>
      </c>
      <c r="R13" s="27">
        <v>0</v>
      </c>
      <c r="S13" s="27">
        <v>0</v>
      </c>
      <c r="T13" s="28">
        <v>0</v>
      </c>
      <c r="U13" s="27">
        <v>0</v>
      </c>
      <c r="V13" s="32">
        <v>0</v>
      </c>
      <c r="W13" s="28">
        <v>0</v>
      </c>
      <c r="X13" s="28">
        <v>0</v>
      </c>
      <c r="Y13" s="25">
        <v>0</v>
      </c>
      <c r="Z13" s="28">
        <v>0</v>
      </c>
      <c r="AA13" s="25"/>
      <c r="AB13" s="27">
        <v>0</v>
      </c>
      <c r="AC13" s="27">
        <v>0</v>
      </c>
      <c r="AD13" s="25"/>
      <c r="AE13" s="28">
        <v>0</v>
      </c>
      <c r="AF13" s="27">
        <v>0</v>
      </c>
      <c r="AG13" s="29">
        <v>0</v>
      </c>
      <c r="AH13" s="28">
        <v>0</v>
      </c>
      <c r="AI13" s="25"/>
    </row>
    <row r="14" spans="1:35" x14ac:dyDescent="0.25">
      <c r="A14" s="25"/>
      <c r="B14" s="25"/>
      <c r="C14" s="25" t="s">
        <v>45</v>
      </c>
      <c r="D14" s="25">
        <v>524716</v>
      </c>
      <c r="E14" s="26">
        <v>44826</v>
      </c>
      <c r="F14" s="28">
        <v>0</v>
      </c>
      <c r="G14" s="27">
        <v>20600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20600</v>
      </c>
      <c r="P14" s="25" t="s">
        <v>50</v>
      </c>
      <c r="Q14" s="28">
        <v>0</v>
      </c>
      <c r="R14" s="27">
        <v>0</v>
      </c>
      <c r="S14" s="27">
        <v>0</v>
      </c>
      <c r="T14" s="28">
        <v>0</v>
      </c>
      <c r="U14" s="27">
        <v>0</v>
      </c>
      <c r="V14" s="32">
        <v>0</v>
      </c>
      <c r="W14" s="28">
        <v>0</v>
      </c>
      <c r="X14" s="28">
        <v>0</v>
      </c>
      <c r="Y14" s="25">
        <v>0</v>
      </c>
      <c r="Z14" s="28">
        <v>0</v>
      </c>
      <c r="AA14" s="25"/>
      <c r="AB14" s="27">
        <v>0</v>
      </c>
      <c r="AC14" s="27">
        <v>0</v>
      </c>
      <c r="AD14" s="25"/>
      <c r="AE14" s="28">
        <v>0</v>
      </c>
      <c r="AF14" s="27">
        <v>0</v>
      </c>
      <c r="AG14" s="29">
        <v>0</v>
      </c>
      <c r="AH14" s="28">
        <v>0</v>
      </c>
      <c r="AI14" s="25"/>
    </row>
    <row r="15" spans="1:35" x14ac:dyDescent="0.25">
      <c r="A15" s="25"/>
      <c r="B15" s="25"/>
      <c r="C15" s="25" t="s">
        <v>45</v>
      </c>
      <c r="D15" s="25">
        <v>525047</v>
      </c>
      <c r="E15" s="26">
        <v>44827</v>
      </c>
      <c r="F15" s="28">
        <v>0</v>
      </c>
      <c r="G15" s="27">
        <v>9800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9800</v>
      </c>
      <c r="P15" s="25" t="s">
        <v>51</v>
      </c>
      <c r="Q15" s="28">
        <v>0</v>
      </c>
      <c r="R15" s="27">
        <v>0</v>
      </c>
      <c r="S15" s="27">
        <v>0</v>
      </c>
      <c r="T15" s="28">
        <v>0</v>
      </c>
      <c r="U15" s="27">
        <v>0</v>
      </c>
      <c r="V15" s="32">
        <v>0</v>
      </c>
      <c r="W15" s="28">
        <v>0</v>
      </c>
      <c r="X15" s="28">
        <v>0</v>
      </c>
      <c r="Y15" s="25">
        <v>0</v>
      </c>
      <c r="Z15" s="28">
        <v>0</v>
      </c>
      <c r="AA15" s="25"/>
      <c r="AB15" s="27">
        <v>0</v>
      </c>
      <c r="AC15" s="27">
        <v>0</v>
      </c>
      <c r="AD15" s="25"/>
      <c r="AE15" s="28">
        <v>0</v>
      </c>
      <c r="AF15" s="27">
        <v>0</v>
      </c>
      <c r="AG15" s="29">
        <v>0</v>
      </c>
      <c r="AH15" s="28">
        <v>0</v>
      </c>
      <c r="AI15" s="25"/>
    </row>
    <row r="16" spans="1:35" x14ac:dyDescent="0.25">
      <c r="A16" s="25"/>
      <c r="B16" s="25"/>
      <c r="C16" s="25" t="s">
        <v>45</v>
      </c>
      <c r="D16" s="25">
        <v>525175</v>
      </c>
      <c r="E16" s="26">
        <v>44827</v>
      </c>
      <c r="F16" s="28">
        <v>0</v>
      </c>
      <c r="G16" s="27">
        <v>9800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9800</v>
      </c>
      <c r="P16" s="25" t="s">
        <v>52</v>
      </c>
      <c r="Q16" s="28">
        <v>0</v>
      </c>
      <c r="R16" s="27">
        <v>0</v>
      </c>
      <c r="S16" s="27">
        <v>0</v>
      </c>
      <c r="T16" s="28">
        <v>0</v>
      </c>
      <c r="U16" s="27">
        <v>0</v>
      </c>
      <c r="V16" s="32">
        <v>0</v>
      </c>
      <c r="W16" s="28">
        <v>0</v>
      </c>
      <c r="X16" s="28">
        <v>0</v>
      </c>
      <c r="Y16" s="25">
        <v>0</v>
      </c>
      <c r="Z16" s="28">
        <v>0</v>
      </c>
      <c r="AA16" s="25"/>
      <c r="AB16" s="27">
        <v>0</v>
      </c>
      <c r="AC16" s="27">
        <v>0</v>
      </c>
      <c r="AD16" s="25"/>
      <c r="AE16" s="28">
        <v>0</v>
      </c>
      <c r="AF16" s="27">
        <v>0</v>
      </c>
      <c r="AG16" s="29">
        <v>0</v>
      </c>
      <c r="AH16" s="28">
        <v>0</v>
      </c>
      <c r="AI16" s="25"/>
    </row>
    <row r="17" spans="1:35" x14ac:dyDescent="0.25">
      <c r="A17" s="25"/>
      <c r="B17" s="25"/>
      <c r="C17" s="25" t="s">
        <v>45</v>
      </c>
      <c r="D17" s="25">
        <v>526153</v>
      </c>
      <c r="E17" s="26">
        <v>44832</v>
      </c>
      <c r="F17" s="28">
        <v>0</v>
      </c>
      <c r="G17" s="27">
        <v>26000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26000</v>
      </c>
      <c r="P17" s="25" t="s">
        <v>53</v>
      </c>
      <c r="Q17" s="28">
        <v>0</v>
      </c>
      <c r="R17" s="27">
        <v>0</v>
      </c>
      <c r="S17" s="27">
        <v>0</v>
      </c>
      <c r="T17" s="28">
        <v>0</v>
      </c>
      <c r="U17" s="27">
        <v>0</v>
      </c>
      <c r="V17" s="32">
        <v>0</v>
      </c>
      <c r="W17" s="28">
        <v>0</v>
      </c>
      <c r="X17" s="28">
        <v>0</v>
      </c>
      <c r="Y17" s="25">
        <v>0</v>
      </c>
      <c r="Z17" s="28">
        <v>0</v>
      </c>
      <c r="AA17" s="25"/>
      <c r="AB17" s="27">
        <v>0</v>
      </c>
      <c r="AC17" s="27">
        <v>0</v>
      </c>
      <c r="AD17" s="25"/>
      <c r="AE17" s="28">
        <v>0</v>
      </c>
      <c r="AF17" s="27">
        <v>0</v>
      </c>
      <c r="AG17" s="29">
        <v>0</v>
      </c>
      <c r="AH17" s="28">
        <v>0</v>
      </c>
      <c r="AI17" s="25"/>
    </row>
    <row r="18" spans="1:35" x14ac:dyDescent="0.25">
      <c r="A18" s="25"/>
      <c r="B18" s="25"/>
      <c r="C18" s="25" t="s">
        <v>45</v>
      </c>
      <c r="D18" s="25">
        <v>526288</v>
      </c>
      <c r="E18" s="26">
        <v>44832</v>
      </c>
      <c r="F18" s="28">
        <v>0</v>
      </c>
      <c r="G18" s="27">
        <v>47600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47600</v>
      </c>
      <c r="P18" s="25" t="s">
        <v>54</v>
      </c>
      <c r="Q18" s="28">
        <v>0</v>
      </c>
      <c r="R18" s="27">
        <v>0</v>
      </c>
      <c r="S18" s="27">
        <v>0</v>
      </c>
      <c r="T18" s="28">
        <v>0</v>
      </c>
      <c r="U18" s="27">
        <v>0</v>
      </c>
      <c r="V18" s="32">
        <v>0</v>
      </c>
      <c r="W18" s="28">
        <v>0</v>
      </c>
      <c r="X18" s="28">
        <v>0</v>
      </c>
      <c r="Y18" s="25">
        <v>0</v>
      </c>
      <c r="Z18" s="28">
        <v>0</v>
      </c>
      <c r="AA18" s="25"/>
      <c r="AB18" s="27">
        <v>0</v>
      </c>
      <c r="AC18" s="27">
        <v>0</v>
      </c>
      <c r="AD18" s="25"/>
      <c r="AE18" s="28">
        <v>0</v>
      </c>
      <c r="AF18" s="27">
        <v>0</v>
      </c>
      <c r="AG18" s="29">
        <v>0</v>
      </c>
      <c r="AH18" s="28">
        <v>0</v>
      </c>
      <c r="AI18" s="25"/>
    </row>
    <row r="19" spans="1:35" x14ac:dyDescent="0.25">
      <c r="A19" s="25"/>
      <c r="B19" s="25"/>
      <c r="C19" s="25" t="s">
        <v>45</v>
      </c>
      <c r="D19" s="25">
        <v>526822</v>
      </c>
      <c r="E19" s="26">
        <v>44834</v>
      </c>
      <c r="F19" s="28">
        <v>0</v>
      </c>
      <c r="G19" s="27">
        <v>9800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9800</v>
      </c>
      <c r="P19" s="25" t="s">
        <v>55</v>
      </c>
      <c r="Q19" s="28">
        <v>0</v>
      </c>
      <c r="R19" s="27">
        <v>0</v>
      </c>
      <c r="S19" s="27">
        <v>0</v>
      </c>
      <c r="T19" s="28">
        <v>0</v>
      </c>
      <c r="U19" s="27">
        <v>0</v>
      </c>
      <c r="V19" s="32">
        <v>0</v>
      </c>
      <c r="W19" s="28">
        <v>0</v>
      </c>
      <c r="X19" s="28">
        <v>0</v>
      </c>
      <c r="Y19" s="25">
        <v>0</v>
      </c>
      <c r="Z19" s="28">
        <v>0</v>
      </c>
      <c r="AA19" s="25"/>
      <c r="AB19" s="27">
        <v>0</v>
      </c>
      <c r="AC19" s="27">
        <v>0</v>
      </c>
      <c r="AD19" s="25"/>
      <c r="AE19" s="28">
        <v>0</v>
      </c>
      <c r="AF19" s="27">
        <v>0</v>
      </c>
      <c r="AG19" s="29">
        <v>0</v>
      </c>
      <c r="AH19" s="28">
        <v>0</v>
      </c>
      <c r="AI19" s="25"/>
    </row>
    <row r="20" spans="1:35" x14ac:dyDescent="0.25">
      <c r="A20" s="25"/>
      <c r="B20" s="25"/>
      <c r="C20" s="25" t="s">
        <v>45</v>
      </c>
      <c r="D20" s="25">
        <v>498244</v>
      </c>
      <c r="E20" s="26">
        <v>44699</v>
      </c>
      <c r="F20" s="28">
        <v>0</v>
      </c>
      <c r="G20" s="27">
        <v>9800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9800</v>
      </c>
      <c r="P20" s="25" t="s">
        <v>56</v>
      </c>
      <c r="Q20" s="28">
        <v>0</v>
      </c>
      <c r="R20" s="27">
        <v>0</v>
      </c>
      <c r="S20" s="27">
        <v>0</v>
      </c>
      <c r="T20" s="28">
        <v>0</v>
      </c>
      <c r="U20" s="27">
        <v>0</v>
      </c>
      <c r="V20" s="32">
        <v>0</v>
      </c>
      <c r="W20" s="28">
        <v>0</v>
      </c>
      <c r="X20" s="28">
        <v>0</v>
      </c>
      <c r="Y20" s="25">
        <v>0</v>
      </c>
      <c r="Z20" s="28">
        <v>0</v>
      </c>
      <c r="AA20" s="25"/>
      <c r="AB20" s="27">
        <v>0</v>
      </c>
      <c r="AC20" s="27">
        <v>0</v>
      </c>
      <c r="AD20" s="25"/>
      <c r="AE20" s="28">
        <v>0</v>
      </c>
      <c r="AF20" s="27">
        <v>0</v>
      </c>
      <c r="AG20" s="29">
        <v>0</v>
      </c>
      <c r="AH20" s="28">
        <v>0</v>
      </c>
      <c r="AI20" s="25"/>
    </row>
    <row r="21" spans="1:35" x14ac:dyDescent="0.25">
      <c r="A21" s="25"/>
      <c r="B21" s="25"/>
      <c r="C21" s="25" t="s">
        <v>45</v>
      </c>
      <c r="D21" s="25">
        <v>501350</v>
      </c>
      <c r="E21" s="26">
        <v>44715</v>
      </c>
      <c r="F21" s="28">
        <v>0</v>
      </c>
      <c r="G21" s="27">
        <v>47600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47600</v>
      </c>
      <c r="P21" s="25" t="s">
        <v>57</v>
      </c>
      <c r="Q21" s="28">
        <v>0</v>
      </c>
      <c r="R21" s="27">
        <v>0</v>
      </c>
      <c r="S21" s="27">
        <v>0</v>
      </c>
      <c r="T21" s="28">
        <v>0</v>
      </c>
      <c r="U21" s="27">
        <v>0</v>
      </c>
      <c r="V21" s="32">
        <v>0</v>
      </c>
      <c r="W21" s="28">
        <v>0</v>
      </c>
      <c r="X21" s="28">
        <v>0</v>
      </c>
      <c r="Y21" s="25">
        <v>0</v>
      </c>
      <c r="Z21" s="28">
        <v>0</v>
      </c>
      <c r="AA21" s="25"/>
      <c r="AB21" s="27">
        <v>0</v>
      </c>
      <c r="AC21" s="27">
        <v>0</v>
      </c>
      <c r="AD21" s="25"/>
      <c r="AE21" s="28">
        <v>0</v>
      </c>
      <c r="AF21" s="27">
        <v>0</v>
      </c>
      <c r="AG21" s="29">
        <v>0</v>
      </c>
      <c r="AH21" s="28">
        <v>0</v>
      </c>
      <c r="AI21" s="25"/>
    </row>
    <row r="22" spans="1:35" x14ac:dyDescent="0.25">
      <c r="A22" s="25"/>
      <c r="B22" s="25"/>
      <c r="C22" s="25" t="s">
        <v>58</v>
      </c>
      <c r="D22" s="25">
        <v>356804</v>
      </c>
      <c r="E22" s="26">
        <v>44684</v>
      </c>
      <c r="F22" s="28">
        <v>0</v>
      </c>
      <c r="G22" s="27">
        <v>846235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846235</v>
      </c>
      <c r="P22" s="25" t="s">
        <v>59</v>
      </c>
      <c r="Q22" s="28">
        <v>0</v>
      </c>
      <c r="R22" s="27">
        <v>0</v>
      </c>
      <c r="S22" s="27">
        <v>0</v>
      </c>
      <c r="T22" s="28">
        <v>0</v>
      </c>
      <c r="U22" s="27">
        <v>0</v>
      </c>
      <c r="V22" s="32">
        <v>0</v>
      </c>
      <c r="W22" s="28">
        <v>0</v>
      </c>
      <c r="X22" s="28">
        <v>0</v>
      </c>
      <c r="Y22" s="25">
        <v>0</v>
      </c>
      <c r="Z22" s="28">
        <v>0</v>
      </c>
      <c r="AA22" s="25"/>
      <c r="AB22" s="27">
        <v>0</v>
      </c>
      <c r="AC22" s="27">
        <v>0</v>
      </c>
      <c r="AD22" s="25"/>
      <c r="AE22" s="28">
        <v>0</v>
      </c>
      <c r="AF22" s="27">
        <v>0</v>
      </c>
      <c r="AG22" s="29">
        <v>0</v>
      </c>
      <c r="AH22" s="28">
        <v>0</v>
      </c>
      <c r="AI22" s="25"/>
    </row>
    <row r="23" spans="1:35" x14ac:dyDescent="0.25">
      <c r="A23" s="25"/>
      <c r="B23" s="25"/>
      <c r="C23" s="25" t="s">
        <v>58</v>
      </c>
      <c r="D23" s="25">
        <v>366971</v>
      </c>
      <c r="E23" s="26">
        <v>44826</v>
      </c>
      <c r="F23" s="28">
        <v>0</v>
      </c>
      <c r="G23" s="27">
        <v>352077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352077</v>
      </c>
      <c r="P23" s="25" t="s">
        <v>60</v>
      </c>
      <c r="Q23" s="28">
        <v>0</v>
      </c>
      <c r="R23" s="27">
        <v>0</v>
      </c>
      <c r="S23" s="27">
        <v>0</v>
      </c>
      <c r="T23" s="28">
        <v>0</v>
      </c>
      <c r="U23" s="27">
        <v>0</v>
      </c>
      <c r="V23" s="32">
        <v>0</v>
      </c>
      <c r="W23" s="28">
        <v>0</v>
      </c>
      <c r="X23" s="28">
        <v>0</v>
      </c>
      <c r="Y23" s="25">
        <v>0</v>
      </c>
      <c r="Z23" s="28">
        <v>0</v>
      </c>
      <c r="AA23" s="25"/>
      <c r="AB23" s="27">
        <v>0</v>
      </c>
      <c r="AC23" s="27">
        <v>0</v>
      </c>
      <c r="AD23" s="25"/>
      <c r="AE23" s="28">
        <v>0</v>
      </c>
      <c r="AF23" s="27">
        <v>0</v>
      </c>
      <c r="AG23" s="29">
        <v>0</v>
      </c>
      <c r="AH23" s="28">
        <v>0</v>
      </c>
      <c r="AI23" s="25"/>
    </row>
    <row r="24" spans="1:35" x14ac:dyDescent="0.25">
      <c r="A24" s="25"/>
      <c r="B24" s="25"/>
      <c r="C24" s="25" t="s">
        <v>61</v>
      </c>
      <c r="D24" s="25">
        <v>152360</v>
      </c>
      <c r="E24" s="26">
        <v>44823</v>
      </c>
      <c r="F24" s="28">
        <v>0</v>
      </c>
      <c r="G24" s="27">
        <v>106963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106963</v>
      </c>
      <c r="P24" s="25" t="s">
        <v>62</v>
      </c>
      <c r="Q24" s="28">
        <v>0</v>
      </c>
      <c r="R24" s="27">
        <v>0</v>
      </c>
      <c r="S24" s="27">
        <v>0</v>
      </c>
      <c r="T24" s="28">
        <v>0</v>
      </c>
      <c r="U24" s="27">
        <v>0</v>
      </c>
      <c r="V24" s="32">
        <v>0</v>
      </c>
      <c r="W24" s="28">
        <v>0</v>
      </c>
      <c r="X24" s="28">
        <v>0</v>
      </c>
      <c r="Y24" s="25">
        <v>0</v>
      </c>
      <c r="Z24" s="28">
        <v>0</v>
      </c>
      <c r="AA24" s="25"/>
      <c r="AB24" s="27">
        <v>0</v>
      </c>
      <c r="AC24" s="27">
        <v>0</v>
      </c>
      <c r="AD24" s="25"/>
      <c r="AE24" s="28">
        <v>0</v>
      </c>
      <c r="AF24" s="27">
        <v>0</v>
      </c>
      <c r="AG24" s="29">
        <v>0</v>
      </c>
      <c r="AH24" s="28">
        <v>0</v>
      </c>
      <c r="AI24" s="25"/>
    </row>
    <row r="25" spans="1:35" x14ac:dyDescent="0.25">
      <c r="A25" s="25"/>
      <c r="B25" s="25"/>
      <c r="C25" s="25" t="s">
        <v>61</v>
      </c>
      <c r="D25" s="25">
        <v>153242</v>
      </c>
      <c r="E25" s="26">
        <v>44833</v>
      </c>
      <c r="F25" s="28">
        <v>0</v>
      </c>
      <c r="G25" s="27">
        <v>88310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88310</v>
      </c>
      <c r="P25" s="25" t="s">
        <v>63</v>
      </c>
      <c r="Q25" s="28">
        <v>0</v>
      </c>
      <c r="R25" s="27">
        <v>0</v>
      </c>
      <c r="S25" s="27">
        <v>0</v>
      </c>
      <c r="T25" s="28">
        <v>0</v>
      </c>
      <c r="U25" s="27">
        <v>0</v>
      </c>
      <c r="V25" s="32">
        <v>0</v>
      </c>
      <c r="W25" s="28">
        <v>0</v>
      </c>
      <c r="X25" s="28">
        <v>0</v>
      </c>
      <c r="Y25" s="25">
        <v>0</v>
      </c>
      <c r="Z25" s="28">
        <v>0</v>
      </c>
      <c r="AA25" s="25"/>
      <c r="AB25" s="27">
        <v>0</v>
      </c>
      <c r="AC25" s="27">
        <v>0</v>
      </c>
      <c r="AD25" s="25"/>
      <c r="AE25" s="28">
        <v>0</v>
      </c>
      <c r="AF25" s="27">
        <v>0</v>
      </c>
      <c r="AG25" s="29">
        <v>0</v>
      </c>
      <c r="AH25" s="28">
        <v>0</v>
      </c>
      <c r="AI25" s="25"/>
    </row>
    <row r="26" spans="1:35" x14ac:dyDescent="0.25">
      <c r="A26" s="25"/>
      <c r="B26" s="25"/>
      <c r="C26" s="25" t="s">
        <v>64</v>
      </c>
      <c r="D26" s="25">
        <v>246447</v>
      </c>
      <c r="E26" s="26">
        <v>44818</v>
      </c>
      <c r="F26" s="28">
        <v>0</v>
      </c>
      <c r="G26" s="27">
        <v>788792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788792</v>
      </c>
      <c r="P26" s="25" t="s">
        <v>65</v>
      </c>
      <c r="Q26" s="28">
        <v>0</v>
      </c>
      <c r="R26" s="27">
        <v>0</v>
      </c>
      <c r="S26" s="27">
        <v>0</v>
      </c>
      <c r="T26" s="28">
        <v>0</v>
      </c>
      <c r="U26" s="27">
        <v>0</v>
      </c>
      <c r="V26" s="32">
        <v>0</v>
      </c>
      <c r="W26" s="28">
        <v>0</v>
      </c>
      <c r="X26" s="28">
        <v>0</v>
      </c>
      <c r="Y26" s="25">
        <v>0</v>
      </c>
      <c r="Z26" s="28">
        <v>0</v>
      </c>
      <c r="AA26" s="25"/>
      <c r="AB26" s="27">
        <v>0</v>
      </c>
      <c r="AC26" s="27">
        <v>0</v>
      </c>
      <c r="AD26" s="25"/>
      <c r="AE26" s="28">
        <v>0</v>
      </c>
      <c r="AF26" s="27">
        <v>0</v>
      </c>
      <c r="AG26" s="29">
        <v>0</v>
      </c>
      <c r="AH26" s="28">
        <v>0</v>
      </c>
      <c r="AI26" s="25"/>
    </row>
    <row r="27" spans="1:35" x14ac:dyDescent="0.25">
      <c r="A27" s="25"/>
      <c r="B27" s="25"/>
      <c r="C27" s="25" t="s">
        <v>64</v>
      </c>
      <c r="D27" s="25">
        <v>246606</v>
      </c>
      <c r="E27" s="26">
        <v>44820</v>
      </c>
      <c r="F27" s="28">
        <v>0</v>
      </c>
      <c r="G27" s="27">
        <v>27146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27146</v>
      </c>
      <c r="P27" s="25" t="s">
        <v>66</v>
      </c>
      <c r="Q27" s="28">
        <v>0</v>
      </c>
      <c r="R27" s="27">
        <v>0</v>
      </c>
      <c r="S27" s="27">
        <v>0</v>
      </c>
      <c r="T27" s="28">
        <v>0</v>
      </c>
      <c r="U27" s="27">
        <v>0</v>
      </c>
      <c r="V27" s="32">
        <v>0</v>
      </c>
      <c r="W27" s="28">
        <v>0</v>
      </c>
      <c r="X27" s="28">
        <v>0</v>
      </c>
      <c r="Y27" s="25">
        <v>0</v>
      </c>
      <c r="Z27" s="28">
        <v>0</v>
      </c>
      <c r="AA27" s="25"/>
      <c r="AB27" s="27">
        <v>0</v>
      </c>
      <c r="AC27" s="27">
        <v>0</v>
      </c>
      <c r="AD27" s="25"/>
      <c r="AE27" s="28">
        <v>0</v>
      </c>
      <c r="AF27" s="27">
        <v>0</v>
      </c>
      <c r="AG27" s="29">
        <v>0</v>
      </c>
      <c r="AH27" s="28">
        <v>0</v>
      </c>
      <c r="AI27" s="25"/>
    </row>
    <row r="28" spans="1:35" x14ac:dyDescent="0.25">
      <c r="A28" s="25"/>
      <c r="B28" s="25"/>
      <c r="C28" s="25" t="s">
        <v>64</v>
      </c>
      <c r="D28" s="25">
        <v>246701</v>
      </c>
      <c r="E28" s="26">
        <v>44822</v>
      </c>
      <c r="F28" s="28">
        <v>0</v>
      </c>
      <c r="G28" s="27">
        <v>810012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810012</v>
      </c>
      <c r="P28" s="25" t="s">
        <v>67</v>
      </c>
      <c r="Q28" s="28">
        <v>0</v>
      </c>
      <c r="R28" s="27">
        <v>0</v>
      </c>
      <c r="S28" s="27">
        <v>0</v>
      </c>
      <c r="T28" s="28">
        <v>0</v>
      </c>
      <c r="U28" s="27">
        <v>0</v>
      </c>
      <c r="V28" s="32">
        <v>0</v>
      </c>
      <c r="W28" s="28">
        <v>0</v>
      </c>
      <c r="X28" s="28">
        <v>0</v>
      </c>
      <c r="Y28" s="25">
        <v>0</v>
      </c>
      <c r="Z28" s="28">
        <v>0</v>
      </c>
      <c r="AA28" s="25"/>
      <c r="AB28" s="27">
        <v>0</v>
      </c>
      <c r="AC28" s="27">
        <v>0</v>
      </c>
      <c r="AD28" s="25"/>
      <c r="AE28" s="28">
        <v>0</v>
      </c>
      <c r="AF28" s="27">
        <v>0</v>
      </c>
      <c r="AG28" s="29">
        <v>0</v>
      </c>
      <c r="AH28" s="28">
        <v>0</v>
      </c>
      <c r="AI28" s="25"/>
    </row>
    <row r="29" spans="1:35" x14ac:dyDescent="0.25">
      <c r="A29" s="25"/>
      <c r="B29" s="25"/>
      <c r="C29" s="25" t="s">
        <v>64</v>
      </c>
      <c r="D29" s="25">
        <v>247024</v>
      </c>
      <c r="E29" s="26">
        <v>44826</v>
      </c>
      <c r="F29" s="28">
        <v>0</v>
      </c>
      <c r="G29" s="27">
        <v>151460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151460</v>
      </c>
      <c r="P29" s="25" t="s">
        <v>68</v>
      </c>
      <c r="Q29" s="28">
        <v>0</v>
      </c>
      <c r="R29" s="27">
        <v>0</v>
      </c>
      <c r="S29" s="27">
        <v>0</v>
      </c>
      <c r="T29" s="28">
        <v>0</v>
      </c>
      <c r="U29" s="27">
        <v>0</v>
      </c>
      <c r="V29" s="32">
        <v>0</v>
      </c>
      <c r="W29" s="28">
        <v>0</v>
      </c>
      <c r="X29" s="28">
        <v>0</v>
      </c>
      <c r="Y29" s="25">
        <v>0</v>
      </c>
      <c r="Z29" s="28">
        <v>0</v>
      </c>
      <c r="AA29" s="25"/>
      <c r="AB29" s="27">
        <v>0</v>
      </c>
      <c r="AC29" s="27">
        <v>0</v>
      </c>
      <c r="AD29" s="25"/>
      <c r="AE29" s="28">
        <v>0</v>
      </c>
      <c r="AF29" s="27">
        <v>0</v>
      </c>
      <c r="AG29" s="29">
        <v>0</v>
      </c>
      <c r="AH29" s="28">
        <v>0</v>
      </c>
      <c r="AI29" s="25"/>
    </row>
    <row r="30" spans="1:35" x14ac:dyDescent="0.25">
      <c r="A30" s="25"/>
      <c r="B30" s="25"/>
      <c r="C30" s="25" t="s">
        <v>64</v>
      </c>
      <c r="D30" s="25">
        <v>247262</v>
      </c>
      <c r="E30" s="26">
        <v>44831</v>
      </c>
      <c r="F30" s="28">
        <v>0</v>
      </c>
      <c r="G30" s="27">
        <v>108370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108370</v>
      </c>
      <c r="P30" s="25" t="s">
        <v>69</v>
      </c>
      <c r="Q30" s="28">
        <v>0</v>
      </c>
      <c r="R30" s="27">
        <v>0</v>
      </c>
      <c r="S30" s="27">
        <v>0</v>
      </c>
      <c r="T30" s="28">
        <v>0</v>
      </c>
      <c r="U30" s="27">
        <v>0</v>
      </c>
      <c r="V30" s="32">
        <v>0</v>
      </c>
      <c r="W30" s="28">
        <v>0</v>
      </c>
      <c r="X30" s="28">
        <v>0</v>
      </c>
      <c r="Y30" s="25">
        <v>0</v>
      </c>
      <c r="Z30" s="28">
        <v>0</v>
      </c>
      <c r="AA30" s="25"/>
      <c r="AB30" s="27">
        <v>0</v>
      </c>
      <c r="AC30" s="27">
        <v>0</v>
      </c>
      <c r="AD30" s="25"/>
      <c r="AE30" s="28">
        <v>0</v>
      </c>
      <c r="AF30" s="27">
        <v>0</v>
      </c>
      <c r="AG30" s="29">
        <v>0</v>
      </c>
      <c r="AH30" s="28">
        <v>0</v>
      </c>
      <c r="AI30" s="25"/>
    </row>
    <row r="31" spans="1:35" x14ac:dyDescent="0.25">
      <c r="A31" s="25"/>
      <c r="B31" s="25"/>
      <c r="C31" s="25" t="s">
        <v>70</v>
      </c>
      <c r="D31" s="25">
        <v>30510</v>
      </c>
      <c r="E31" s="26">
        <v>44817</v>
      </c>
      <c r="F31" s="28">
        <v>0</v>
      </c>
      <c r="G31" s="27">
        <v>47459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47459</v>
      </c>
      <c r="P31" s="25" t="s">
        <v>71</v>
      </c>
      <c r="Q31" s="28">
        <v>0</v>
      </c>
      <c r="R31" s="27">
        <v>0</v>
      </c>
      <c r="S31" s="27">
        <v>0</v>
      </c>
      <c r="T31" s="28">
        <v>0</v>
      </c>
      <c r="U31" s="27">
        <v>0</v>
      </c>
      <c r="V31" s="32">
        <v>0</v>
      </c>
      <c r="W31" s="28">
        <v>0</v>
      </c>
      <c r="X31" s="28">
        <v>0</v>
      </c>
      <c r="Y31" s="25">
        <v>0</v>
      </c>
      <c r="Z31" s="28">
        <v>0</v>
      </c>
      <c r="AA31" s="25"/>
      <c r="AB31" s="27">
        <v>0</v>
      </c>
      <c r="AC31" s="27">
        <v>0</v>
      </c>
      <c r="AD31" s="25"/>
      <c r="AE31" s="28">
        <v>0</v>
      </c>
      <c r="AF31" s="27">
        <v>0</v>
      </c>
      <c r="AG31" s="29">
        <v>0</v>
      </c>
      <c r="AH31" s="28">
        <v>0</v>
      </c>
      <c r="AI31" s="25"/>
    </row>
    <row r="32" spans="1:35" x14ac:dyDescent="0.25">
      <c r="A32" s="25"/>
      <c r="B32" s="25"/>
      <c r="C32" s="25" t="s">
        <v>64</v>
      </c>
      <c r="D32" s="25">
        <v>243971</v>
      </c>
      <c r="E32" s="26">
        <v>44778</v>
      </c>
      <c r="F32" s="28">
        <v>0</v>
      </c>
      <c r="G32" s="27">
        <v>42950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42950</v>
      </c>
      <c r="P32" s="25" t="s">
        <v>72</v>
      </c>
      <c r="Q32" s="28">
        <v>0</v>
      </c>
      <c r="R32" s="27">
        <v>0</v>
      </c>
      <c r="S32" s="27">
        <v>0</v>
      </c>
      <c r="T32" s="28">
        <v>0</v>
      </c>
      <c r="U32" s="27">
        <v>0</v>
      </c>
      <c r="V32" s="32">
        <v>0</v>
      </c>
      <c r="W32" s="28">
        <v>0</v>
      </c>
      <c r="X32" s="28">
        <v>0</v>
      </c>
      <c r="Y32" s="25">
        <v>0</v>
      </c>
      <c r="Z32" s="28">
        <v>0</v>
      </c>
      <c r="AA32" s="25"/>
      <c r="AB32" s="27">
        <v>0</v>
      </c>
      <c r="AC32" s="27">
        <v>0</v>
      </c>
      <c r="AD32" s="25"/>
      <c r="AE32" s="28">
        <v>0</v>
      </c>
      <c r="AF32" s="27">
        <v>0</v>
      </c>
      <c r="AG32" s="29">
        <v>0</v>
      </c>
      <c r="AH32" s="28">
        <v>0</v>
      </c>
      <c r="AI32" s="25"/>
    </row>
    <row r="33" spans="1:35" x14ac:dyDescent="0.25">
      <c r="A33" s="25"/>
      <c r="B33" s="25"/>
      <c r="C33" s="25" t="s">
        <v>64</v>
      </c>
      <c r="D33" s="25">
        <v>244441</v>
      </c>
      <c r="E33" s="26">
        <v>44788</v>
      </c>
      <c r="F33" s="28">
        <v>0</v>
      </c>
      <c r="G33" s="27">
        <v>412308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412308</v>
      </c>
      <c r="P33" s="25" t="s">
        <v>73</v>
      </c>
      <c r="Q33" s="28">
        <v>0</v>
      </c>
      <c r="R33" s="27">
        <v>0</v>
      </c>
      <c r="S33" s="27">
        <v>0</v>
      </c>
      <c r="T33" s="28">
        <v>0</v>
      </c>
      <c r="U33" s="27">
        <v>0</v>
      </c>
      <c r="V33" s="32">
        <v>0</v>
      </c>
      <c r="W33" s="28">
        <v>0</v>
      </c>
      <c r="X33" s="28">
        <v>0</v>
      </c>
      <c r="Y33" s="25">
        <v>0</v>
      </c>
      <c r="Z33" s="28">
        <v>0</v>
      </c>
      <c r="AA33" s="25"/>
      <c r="AB33" s="27">
        <v>0</v>
      </c>
      <c r="AC33" s="27">
        <v>0</v>
      </c>
      <c r="AD33" s="25"/>
      <c r="AE33" s="28">
        <v>0</v>
      </c>
      <c r="AF33" s="27">
        <v>0</v>
      </c>
      <c r="AG33" s="29">
        <v>0</v>
      </c>
      <c r="AH33" s="28">
        <v>0</v>
      </c>
      <c r="AI33" s="25"/>
    </row>
    <row r="34" spans="1:35" x14ac:dyDescent="0.25">
      <c r="A34" s="25"/>
      <c r="B34" s="25"/>
      <c r="C34" s="25" t="s">
        <v>43</v>
      </c>
      <c r="D34" s="25">
        <v>96405</v>
      </c>
      <c r="E34" s="26">
        <v>41603</v>
      </c>
      <c r="F34" s="25">
        <v>42661</v>
      </c>
      <c r="G34" s="27">
        <v>1000602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807348</v>
      </c>
      <c r="P34" s="25" t="s">
        <v>74</v>
      </c>
      <c r="Q34" s="25">
        <v>1000602</v>
      </c>
      <c r="R34" s="27">
        <v>0</v>
      </c>
      <c r="S34" s="27">
        <v>1000602</v>
      </c>
      <c r="T34" s="28">
        <v>0</v>
      </c>
      <c r="U34" s="27">
        <v>0</v>
      </c>
      <c r="V34" s="32">
        <v>0</v>
      </c>
      <c r="W34" s="28">
        <v>0</v>
      </c>
      <c r="X34" s="28">
        <v>0</v>
      </c>
      <c r="Y34" s="25">
        <v>0</v>
      </c>
      <c r="Z34" s="28">
        <v>0</v>
      </c>
      <c r="AA34" s="25"/>
      <c r="AB34" s="27">
        <v>0</v>
      </c>
      <c r="AC34" s="27">
        <v>0</v>
      </c>
      <c r="AD34" s="25"/>
      <c r="AE34" s="28">
        <v>0</v>
      </c>
      <c r="AF34" s="27">
        <v>0</v>
      </c>
      <c r="AG34" s="29">
        <v>0</v>
      </c>
      <c r="AH34" s="28">
        <v>0</v>
      </c>
      <c r="AI34" s="25"/>
    </row>
    <row r="35" spans="1:35" x14ac:dyDescent="0.25">
      <c r="A35" s="25"/>
      <c r="B35" s="25"/>
      <c r="C35" s="25" t="s">
        <v>43</v>
      </c>
      <c r="D35" s="25">
        <v>223385</v>
      </c>
      <c r="E35" s="26">
        <v>43896</v>
      </c>
      <c r="F35" s="25">
        <v>43907</v>
      </c>
      <c r="G35" s="27">
        <v>527276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335464</v>
      </c>
      <c r="P35" s="25" t="s">
        <v>75</v>
      </c>
      <c r="Q35" s="25">
        <v>527276</v>
      </c>
      <c r="R35" s="27">
        <v>0</v>
      </c>
      <c r="S35" s="27">
        <v>0</v>
      </c>
      <c r="T35" s="28">
        <v>0</v>
      </c>
      <c r="U35" s="27">
        <v>0</v>
      </c>
      <c r="V35" s="32">
        <v>0</v>
      </c>
      <c r="W35" s="28">
        <v>0</v>
      </c>
      <c r="X35" s="28">
        <v>0</v>
      </c>
      <c r="Y35" s="25">
        <v>0</v>
      </c>
      <c r="Z35" s="28">
        <v>0</v>
      </c>
      <c r="AA35" s="25"/>
      <c r="AB35" s="27">
        <v>0</v>
      </c>
      <c r="AC35" s="27">
        <v>0</v>
      </c>
      <c r="AD35" s="25"/>
      <c r="AE35" s="28">
        <v>0</v>
      </c>
      <c r="AF35" s="27">
        <v>0</v>
      </c>
      <c r="AG35" s="29">
        <v>0</v>
      </c>
      <c r="AH35" s="28">
        <v>0</v>
      </c>
      <c r="AI35" s="25"/>
    </row>
    <row r="36" spans="1:35" x14ac:dyDescent="0.25">
      <c r="A36" s="25"/>
      <c r="B36" s="25"/>
      <c r="C36" s="25" t="s">
        <v>43</v>
      </c>
      <c r="D36" s="25">
        <v>212107</v>
      </c>
      <c r="E36" s="26">
        <v>43761</v>
      </c>
      <c r="F36" s="25">
        <v>44026</v>
      </c>
      <c r="G36" s="27">
        <v>1039500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861569</v>
      </c>
      <c r="P36" s="25" t="s">
        <v>76</v>
      </c>
      <c r="Q36" s="25">
        <v>1039500</v>
      </c>
      <c r="R36" s="27">
        <v>0</v>
      </c>
      <c r="S36" s="27">
        <v>0</v>
      </c>
      <c r="T36" s="28">
        <v>0</v>
      </c>
      <c r="U36" s="27">
        <v>0</v>
      </c>
      <c r="V36" s="32">
        <v>0</v>
      </c>
      <c r="W36" s="28">
        <v>0</v>
      </c>
      <c r="X36" s="28">
        <v>0</v>
      </c>
      <c r="Y36" s="25">
        <v>0</v>
      </c>
      <c r="Z36" s="28">
        <v>0</v>
      </c>
      <c r="AA36" s="25"/>
      <c r="AB36" s="27">
        <v>0</v>
      </c>
      <c r="AC36" s="27">
        <v>0</v>
      </c>
      <c r="AD36" s="25"/>
      <c r="AE36" s="28">
        <v>0</v>
      </c>
      <c r="AF36" s="27">
        <v>0</v>
      </c>
      <c r="AG36" s="29">
        <v>0</v>
      </c>
      <c r="AH36" s="28">
        <v>0</v>
      </c>
      <c r="AI36" s="25"/>
    </row>
    <row r="37" spans="1:35" x14ac:dyDescent="0.25">
      <c r="A37" s="25"/>
      <c r="B37" s="25"/>
      <c r="C37" s="25" t="s">
        <v>58</v>
      </c>
      <c r="D37" s="25">
        <v>338291</v>
      </c>
      <c r="E37" s="26">
        <v>44239</v>
      </c>
      <c r="F37" s="25">
        <v>44244</v>
      </c>
      <c r="G37" s="27">
        <v>216994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216994</v>
      </c>
      <c r="P37" s="25" t="s">
        <v>77</v>
      </c>
      <c r="Q37" s="25">
        <v>216994</v>
      </c>
      <c r="R37" s="27">
        <v>0</v>
      </c>
      <c r="S37" s="27">
        <v>0</v>
      </c>
      <c r="T37" s="28">
        <v>0</v>
      </c>
      <c r="U37" s="27">
        <v>0</v>
      </c>
      <c r="V37" s="32">
        <v>0</v>
      </c>
      <c r="W37" s="28">
        <v>0</v>
      </c>
      <c r="X37" s="28">
        <v>0</v>
      </c>
      <c r="Y37" s="25">
        <v>0</v>
      </c>
      <c r="Z37" s="28">
        <v>0</v>
      </c>
      <c r="AA37" s="25"/>
      <c r="AB37" s="27">
        <v>0</v>
      </c>
      <c r="AC37" s="27">
        <v>0</v>
      </c>
      <c r="AD37" s="25"/>
      <c r="AE37" s="28">
        <v>0</v>
      </c>
      <c r="AF37" s="27">
        <v>0</v>
      </c>
      <c r="AG37" s="29">
        <v>212654</v>
      </c>
      <c r="AH37" s="28">
        <v>0</v>
      </c>
      <c r="AI37" s="25"/>
    </row>
    <row r="38" spans="1:35" x14ac:dyDescent="0.25">
      <c r="A38" s="25"/>
      <c r="B38" s="25"/>
      <c r="C38" s="25" t="s">
        <v>58</v>
      </c>
      <c r="D38" s="25">
        <v>338248</v>
      </c>
      <c r="E38" s="26">
        <v>44238</v>
      </c>
      <c r="F38" s="25">
        <v>44244</v>
      </c>
      <c r="G38" s="27">
        <v>216994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216994</v>
      </c>
      <c r="P38" s="25" t="s">
        <v>78</v>
      </c>
      <c r="Q38" s="25">
        <v>216994</v>
      </c>
      <c r="R38" s="27">
        <v>0</v>
      </c>
      <c r="S38" s="27">
        <v>0</v>
      </c>
      <c r="T38" s="28">
        <v>0</v>
      </c>
      <c r="U38" s="27">
        <v>0</v>
      </c>
      <c r="V38" s="32">
        <v>0</v>
      </c>
      <c r="W38" s="28">
        <v>0</v>
      </c>
      <c r="X38" s="28">
        <v>0</v>
      </c>
      <c r="Y38" s="25">
        <v>0</v>
      </c>
      <c r="Z38" s="28">
        <v>0</v>
      </c>
      <c r="AA38" s="25"/>
      <c r="AB38" s="27">
        <v>0</v>
      </c>
      <c r="AC38" s="27">
        <v>0</v>
      </c>
      <c r="AD38" s="25"/>
      <c r="AE38" s="28">
        <v>0</v>
      </c>
      <c r="AF38" s="27">
        <v>0</v>
      </c>
      <c r="AG38" s="29">
        <v>212654</v>
      </c>
      <c r="AH38" s="28">
        <v>0</v>
      </c>
      <c r="AI38" s="25"/>
    </row>
    <row r="39" spans="1:35" x14ac:dyDescent="0.25">
      <c r="A39" s="25"/>
      <c r="B39" s="25"/>
      <c r="C39" s="25" t="s">
        <v>58</v>
      </c>
      <c r="D39" s="25">
        <v>338240</v>
      </c>
      <c r="E39" s="26">
        <v>44238</v>
      </c>
      <c r="F39" s="25">
        <v>44244</v>
      </c>
      <c r="G39" s="27">
        <v>216994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216994</v>
      </c>
      <c r="P39" s="25" t="s">
        <v>79</v>
      </c>
      <c r="Q39" s="25">
        <v>216994</v>
      </c>
      <c r="R39" s="27">
        <v>0</v>
      </c>
      <c r="S39" s="27">
        <v>0</v>
      </c>
      <c r="T39" s="28">
        <v>0</v>
      </c>
      <c r="U39" s="27">
        <v>0</v>
      </c>
      <c r="V39" s="32">
        <v>0</v>
      </c>
      <c r="W39" s="28">
        <v>0</v>
      </c>
      <c r="X39" s="28">
        <v>0</v>
      </c>
      <c r="Y39" s="25">
        <v>0</v>
      </c>
      <c r="Z39" s="28">
        <v>0</v>
      </c>
      <c r="AA39" s="25"/>
      <c r="AB39" s="27">
        <v>0</v>
      </c>
      <c r="AC39" s="27">
        <v>0</v>
      </c>
      <c r="AD39" s="25"/>
      <c r="AE39" s="28">
        <v>0</v>
      </c>
      <c r="AF39" s="27">
        <v>0</v>
      </c>
      <c r="AG39" s="29">
        <v>212654</v>
      </c>
      <c r="AH39" s="28">
        <v>0</v>
      </c>
      <c r="AI39" s="25"/>
    </row>
    <row r="40" spans="1:35" x14ac:dyDescent="0.25">
      <c r="A40" s="25"/>
      <c r="B40" s="25"/>
      <c r="C40" s="25" t="s">
        <v>58</v>
      </c>
      <c r="D40" s="25">
        <v>338273</v>
      </c>
      <c r="E40" s="26">
        <v>44239</v>
      </c>
      <c r="F40" s="25">
        <v>44244</v>
      </c>
      <c r="G40" s="27">
        <v>216994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216994</v>
      </c>
      <c r="P40" s="25" t="s">
        <v>80</v>
      </c>
      <c r="Q40" s="25">
        <v>216994</v>
      </c>
      <c r="R40" s="27">
        <v>0</v>
      </c>
      <c r="S40" s="27">
        <v>0</v>
      </c>
      <c r="T40" s="28">
        <v>0</v>
      </c>
      <c r="U40" s="27">
        <v>0</v>
      </c>
      <c r="V40" s="32">
        <v>0</v>
      </c>
      <c r="W40" s="28">
        <v>0</v>
      </c>
      <c r="X40" s="28">
        <v>0</v>
      </c>
      <c r="Y40" s="25">
        <v>0</v>
      </c>
      <c r="Z40" s="28">
        <v>0</v>
      </c>
      <c r="AA40" s="25"/>
      <c r="AB40" s="27">
        <v>0</v>
      </c>
      <c r="AC40" s="27">
        <v>0</v>
      </c>
      <c r="AD40" s="25"/>
      <c r="AE40" s="28">
        <v>0</v>
      </c>
      <c r="AF40" s="27">
        <v>0</v>
      </c>
      <c r="AG40" s="29">
        <v>212654</v>
      </c>
      <c r="AH40" s="28">
        <v>0</v>
      </c>
      <c r="AI40" s="25"/>
    </row>
    <row r="41" spans="1:35" x14ac:dyDescent="0.25">
      <c r="A41" s="25"/>
      <c r="B41" s="25"/>
      <c r="C41" s="25" t="s">
        <v>43</v>
      </c>
      <c r="D41" s="25">
        <v>237436</v>
      </c>
      <c r="E41" s="26">
        <v>44341</v>
      </c>
      <c r="F41" s="25">
        <v>44440</v>
      </c>
      <c r="G41" s="27">
        <v>433988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433988</v>
      </c>
      <c r="P41" s="25" t="s">
        <v>81</v>
      </c>
      <c r="Q41" s="25">
        <v>433988</v>
      </c>
      <c r="R41" s="27">
        <v>0</v>
      </c>
      <c r="S41" s="27">
        <v>0</v>
      </c>
      <c r="T41" s="28">
        <v>0</v>
      </c>
      <c r="U41" s="27">
        <v>0</v>
      </c>
      <c r="V41" s="32">
        <v>0</v>
      </c>
      <c r="W41" s="28">
        <v>0</v>
      </c>
      <c r="X41" s="28">
        <v>0</v>
      </c>
      <c r="Y41" s="25">
        <v>0</v>
      </c>
      <c r="Z41" s="28">
        <v>0</v>
      </c>
      <c r="AA41" s="25"/>
      <c r="AB41" s="27">
        <v>0</v>
      </c>
      <c r="AC41" s="27">
        <v>0</v>
      </c>
      <c r="AD41" s="25"/>
      <c r="AE41" s="28">
        <v>0</v>
      </c>
      <c r="AF41" s="27">
        <v>0</v>
      </c>
      <c r="AG41" s="29">
        <v>0</v>
      </c>
      <c r="AH41" s="28">
        <v>0</v>
      </c>
      <c r="AI41" s="25"/>
    </row>
    <row r="42" spans="1:35" x14ac:dyDescent="0.25">
      <c r="A42" s="25"/>
      <c r="B42" s="25"/>
      <c r="C42" s="25" t="s">
        <v>45</v>
      </c>
      <c r="D42" s="25">
        <v>445116</v>
      </c>
      <c r="E42" s="26">
        <v>44418</v>
      </c>
      <c r="F42" s="25">
        <v>44489</v>
      </c>
      <c r="G42" s="27">
        <v>82032446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82032446</v>
      </c>
      <c r="P42" s="25" t="s">
        <v>82</v>
      </c>
      <c r="Q42" s="25">
        <v>82032446</v>
      </c>
      <c r="R42" s="27">
        <v>0</v>
      </c>
      <c r="S42" s="27">
        <v>82032446</v>
      </c>
      <c r="T42" s="28">
        <v>0</v>
      </c>
      <c r="U42" s="27">
        <v>0</v>
      </c>
      <c r="V42" s="32">
        <v>0</v>
      </c>
      <c r="W42" s="28">
        <v>0</v>
      </c>
      <c r="X42" s="28">
        <v>0</v>
      </c>
      <c r="Y42" s="25">
        <v>0</v>
      </c>
      <c r="Z42" s="28">
        <v>0</v>
      </c>
      <c r="AA42" s="25"/>
      <c r="AB42" s="27">
        <v>0</v>
      </c>
      <c r="AC42" s="27">
        <v>0</v>
      </c>
      <c r="AD42" s="25"/>
      <c r="AE42" s="28">
        <v>0</v>
      </c>
      <c r="AF42" s="27">
        <v>0</v>
      </c>
      <c r="AG42" s="29">
        <v>0</v>
      </c>
      <c r="AH42" s="28">
        <v>0</v>
      </c>
      <c r="AI42" s="25"/>
    </row>
    <row r="43" spans="1:35" x14ac:dyDescent="0.25">
      <c r="A43" s="25"/>
      <c r="B43" s="25"/>
      <c r="C43" s="25" t="s">
        <v>58</v>
      </c>
      <c r="D43" s="25">
        <v>342128</v>
      </c>
      <c r="E43" s="26">
        <v>44328</v>
      </c>
      <c r="F43" s="25">
        <v>44519</v>
      </c>
      <c r="G43" s="27">
        <v>60000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60000</v>
      </c>
      <c r="P43" s="25" t="s">
        <v>83</v>
      </c>
      <c r="Q43" s="25">
        <v>60000</v>
      </c>
      <c r="R43" s="27">
        <v>0</v>
      </c>
      <c r="S43" s="27">
        <v>0</v>
      </c>
      <c r="T43" s="28">
        <v>0</v>
      </c>
      <c r="U43" s="27">
        <v>0</v>
      </c>
      <c r="V43" s="32">
        <v>0</v>
      </c>
      <c r="W43" s="28">
        <v>0</v>
      </c>
      <c r="X43" s="28">
        <v>0</v>
      </c>
      <c r="Y43" s="25">
        <v>0</v>
      </c>
      <c r="Z43" s="28">
        <v>0</v>
      </c>
      <c r="AA43" s="25"/>
      <c r="AB43" s="27">
        <v>0</v>
      </c>
      <c r="AC43" s="27">
        <v>0</v>
      </c>
      <c r="AD43" s="25"/>
      <c r="AE43" s="28">
        <v>0</v>
      </c>
      <c r="AF43" s="27">
        <v>0</v>
      </c>
      <c r="AG43" s="29">
        <v>0</v>
      </c>
      <c r="AH43" s="28">
        <v>0</v>
      </c>
      <c r="AI43" s="25"/>
    </row>
    <row r="44" spans="1:35" x14ac:dyDescent="0.25">
      <c r="A44" s="25"/>
      <c r="B44" s="25"/>
      <c r="C44" s="25" t="s">
        <v>43</v>
      </c>
      <c r="D44" s="25">
        <v>247860</v>
      </c>
      <c r="E44" s="26">
        <v>44630</v>
      </c>
      <c r="F44" s="25">
        <v>44701</v>
      </c>
      <c r="G44" s="27">
        <v>112004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112004</v>
      </c>
      <c r="P44" s="25" t="s">
        <v>84</v>
      </c>
      <c r="Q44" s="25">
        <v>112004</v>
      </c>
      <c r="R44" s="27">
        <v>0</v>
      </c>
      <c r="S44" s="27">
        <v>112004</v>
      </c>
      <c r="T44" s="28">
        <v>0</v>
      </c>
      <c r="U44" s="27">
        <v>0</v>
      </c>
      <c r="V44" s="32">
        <v>0</v>
      </c>
      <c r="W44" s="28">
        <v>0</v>
      </c>
      <c r="X44" s="28">
        <v>0</v>
      </c>
      <c r="Y44" s="25">
        <v>0</v>
      </c>
      <c r="Z44" s="28">
        <v>0</v>
      </c>
      <c r="AA44" s="25"/>
      <c r="AB44" s="27">
        <v>0</v>
      </c>
      <c r="AC44" s="27">
        <v>0</v>
      </c>
      <c r="AD44" s="25"/>
      <c r="AE44" s="28">
        <v>0</v>
      </c>
      <c r="AF44" s="27">
        <v>0</v>
      </c>
      <c r="AG44" s="29">
        <v>0</v>
      </c>
      <c r="AH44" s="28">
        <v>0</v>
      </c>
      <c r="AI44" s="25"/>
    </row>
    <row r="45" spans="1:35" x14ac:dyDescent="0.25">
      <c r="A45" s="25"/>
      <c r="B45" s="25"/>
      <c r="C45" s="25" t="s">
        <v>43</v>
      </c>
      <c r="D45" s="25">
        <v>249443</v>
      </c>
      <c r="E45" s="26">
        <v>44674</v>
      </c>
      <c r="F45" s="25">
        <v>44729</v>
      </c>
      <c r="G45" s="27">
        <v>124725095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124725095</v>
      </c>
      <c r="P45" s="25" t="s">
        <v>85</v>
      </c>
      <c r="Q45" s="25">
        <v>124725095</v>
      </c>
      <c r="R45" s="27">
        <v>0</v>
      </c>
      <c r="S45" s="27">
        <v>0</v>
      </c>
      <c r="T45" s="28">
        <v>0</v>
      </c>
      <c r="U45" s="27">
        <v>124725095</v>
      </c>
      <c r="V45" s="32">
        <v>0</v>
      </c>
      <c r="W45" s="28">
        <v>0</v>
      </c>
      <c r="X45" s="28">
        <v>0</v>
      </c>
      <c r="Y45" s="25">
        <v>0</v>
      </c>
      <c r="Z45" s="28">
        <v>0</v>
      </c>
      <c r="AA45" s="25"/>
      <c r="AB45" s="27">
        <v>0</v>
      </c>
      <c r="AC45" s="27">
        <v>0</v>
      </c>
      <c r="AD45" s="25"/>
      <c r="AE45" s="28">
        <v>0</v>
      </c>
      <c r="AF45" s="27">
        <v>0</v>
      </c>
      <c r="AG45" s="29">
        <v>0</v>
      </c>
      <c r="AH45" s="28">
        <v>0</v>
      </c>
      <c r="AI45" s="25"/>
    </row>
    <row r="46" spans="1:35" x14ac:dyDescent="0.25">
      <c r="A46" s="25"/>
      <c r="B46" s="25"/>
      <c r="C46" s="25" t="s">
        <v>58</v>
      </c>
      <c r="D46" s="25">
        <v>357912</v>
      </c>
      <c r="E46" s="26">
        <v>44707</v>
      </c>
      <c r="F46" s="25">
        <v>44729</v>
      </c>
      <c r="G46" s="27">
        <v>362483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362483</v>
      </c>
      <c r="P46" s="25" t="s">
        <v>86</v>
      </c>
      <c r="Q46" s="25">
        <v>362483</v>
      </c>
      <c r="R46" s="27">
        <v>0</v>
      </c>
      <c r="S46" s="27">
        <v>0</v>
      </c>
      <c r="T46" s="28">
        <v>0</v>
      </c>
      <c r="U46" s="27">
        <v>362483</v>
      </c>
      <c r="V46" s="32">
        <v>0</v>
      </c>
      <c r="W46" s="28">
        <v>0</v>
      </c>
      <c r="X46" s="28">
        <v>0</v>
      </c>
      <c r="Y46" s="25">
        <v>0</v>
      </c>
      <c r="Z46" s="28">
        <v>0</v>
      </c>
      <c r="AA46" s="25"/>
      <c r="AB46" s="27">
        <v>0</v>
      </c>
      <c r="AC46" s="27">
        <v>0</v>
      </c>
      <c r="AD46" s="25"/>
      <c r="AE46" s="28">
        <v>0</v>
      </c>
      <c r="AF46" s="27">
        <v>0</v>
      </c>
      <c r="AG46" s="29">
        <v>0</v>
      </c>
      <c r="AH46" s="28">
        <v>0</v>
      </c>
      <c r="AI46" s="25"/>
    </row>
    <row r="47" spans="1:35" x14ac:dyDescent="0.25">
      <c r="A47" s="25"/>
      <c r="B47" s="25"/>
      <c r="C47" s="25" t="s">
        <v>43</v>
      </c>
      <c r="D47" s="25">
        <v>249503</v>
      </c>
      <c r="E47" s="26">
        <v>44675</v>
      </c>
      <c r="F47" s="25">
        <v>44761</v>
      </c>
      <c r="G47" s="27">
        <v>3379070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3379070</v>
      </c>
      <c r="P47" s="25" t="s">
        <v>87</v>
      </c>
      <c r="Q47" s="25">
        <v>3379070</v>
      </c>
      <c r="R47" s="27">
        <v>0</v>
      </c>
      <c r="S47" s="27">
        <v>0</v>
      </c>
      <c r="T47" s="28">
        <v>0</v>
      </c>
      <c r="U47" s="27">
        <v>3379070</v>
      </c>
      <c r="V47" s="32">
        <v>0</v>
      </c>
      <c r="W47" s="28">
        <v>0</v>
      </c>
      <c r="X47" s="28">
        <v>0</v>
      </c>
      <c r="Y47" s="25">
        <v>0</v>
      </c>
      <c r="Z47" s="28">
        <v>0</v>
      </c>
      <c r="AA47" s="25"/>
      <c r="AB47" s="27">
        <v>0</v>
      </c>
      <c r="AC47" s="27">
        <v>0</v>
      </c>
      <c r="AD47" s="25"/>
      <c r="AE47" s="28">
        <v>0</v>
      </c>
      <c r="AF47" s="27">
        <v>0</v>
      </c>
      <c r="AG47" s="29">
        <v>0</v>
      </c>
      <c r="AH47" s="28">
        <v>0</v>
      </c>
      <c r="AI47" s="25"/>
    </row>
    <row r="48" spans="1:35" x14ac:dyDescent="0.25">
      <c r="A48" s="25"/>
      <c r="B48" s="25"/>
      <c r="C48" s="25" t="s">
        <v>43</v>
      </c>
      <c r="D48" s="25">
        <v>250362</v>
      </c>
      <c r="E48" s="26">
        <v>44686</v>
      </c>
      <c r="F48" s="25">
        <v>44761</v>
      </c>
      <c r="G48" s="27">
        <v>2420018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2420018</v>
      </c>
      <c r="P48" s="25" t="s">
        <v>88</v>
      </c>
      <c r="Q48" s="25">
        <v>2420018</v>
      </c>
      <c r="R48" s="27">
        <v>0</v>
      </c>
      <c r="S48" s="27">
        <v>0</v>
      </c>
      <c r="T48" s="28">
        <v>0</v>
      </c>
      <c r="U48" s="27">
        <v>2420018</v>
      </c>
      <c r="V48" s="32">
        <v>0</v>
      </c>
      <c r="W48" s="28">
        <v>0</v>
      </c>
      <c r="X48" s="28">
        <v>0</v>
      </c>
      <c r="Y48" s="25">
        <v>0</v>
      </c>
      <c r="Z48" s="28">
        <v>0</v>
      </c>
      <c r="AA48" s="25"/>
      <c r="AB48" s="27">
        <v>0</v>
      </c>
      <c r="AC48" s="27">
        <v>0</v>
      </c>
      <c r="AD48" s="25"/>
      <c r="AE48" s="28">
        <v>0</v>
      </c>
      <c r="AF48" s="27">
        <v>0</v>
      </c>
      <c r="AG48" s="29">
        <v>0</v>
      </c>
      <c r="AH48" s="28">
        <v>0</v>
      </c>
      <c r="AI48" s="25"/>
    </row>
    <row r="49" spans="1:35" x14ac:dyDescent="0.25">
      <c r="A49" s="25"/>
      <c r="B49" s="25"/>
      <c r="C49" s="25" t="s">
        <v>45</v>
      </c>
      <c r="D49" s="25">
        <v>503959</v>
      </c>
      <c r="E49" s="26">
        <v>44727</v>
      </c>
      <c r="F49" s="25">
        <v>44761</v>
      </c>
      <c r="G49" s="27">
        <v>47600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47600</v>
      </c>
      <c r="P49" s="25" t="s">
        <v>89</v>
      </c>
      <c r="Q49" s="25">
        <v>47600</v>
      </c>
      <c r="R49" s="27">
        <v>0</v>
      </c>
      <c r="S49" s="27">
        <v>0</v>
      </c>
      <c r="T49" s="28">
        <v>0</v>
      </c>
      <c r="U49" s="27">
        <v>0</v>
      </c>
      <c r="V49" s="32">
        <v>0</v>
      </c>
      <c r="W49" s="28">
        <v>0</v>
      </c>
      <c r="X49" s="28">
        <v>0</v>
      </c>
      <c r="Y49" s="25">
        <v>0</v>
      </c>
      <c r="Z49" s="28">
        <v>0</v>
      </c>
      <c r="AA49" s="25"/>
      <c r="AB49" s="27">
        <v>0</v>
      </c>
      <c r="AC49" s="27">
        <v>0</v>
      </c>
      <c r="AD49" s="25"/>
      <c r="AE49" s="28">
        <v>0</v>
      </c>
      <c r="AF49" s="27">
        <v>0</v>
      </c>
      <c r="AG49" s="29">
        <v>0</v>
      </c>
      <c r="AH49" s="28">
        <v>0</v>
      </c>
      <c r="AI49" s="25"/>
    </row>
    <row r="50" spans="1:35" x14ac:dyDescent="0.25">
      <c r="A50" s="25"/>
      <c r="B50" s="25"/>
      <c r="C50" s="25" t="s">
        <v>45</v>
      </c>
      <c r="D50" s="25">
        <v>504226</v>
      </c>
      <c r="E50" s="26">
        <v>44728</v>
      </c>
      <c r="F50" s="25">
        <v>44761</v>
      </c>
      <c r="G50" s="27">
        <v>20600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20600</v>
      </c>
      <c r="P50" s="25" t="s">
        <v>90</v>
      </c>
      <c r="Q50" s="25">
        <v>20600</v>
      </c>
      <c r="R50" s="27">
        <v>0</v>
      </c>
      <c r="S50" s="27">
        <v>0</v>
      </c>
      <c r="T50" s="28">
        <v>0</v>
      </c>
      <c r="U50" s="27">
        <v>0</v>
      </c>
      <c r="V50" s="32">
        <v>0</v>
      </c>
      <c r="W50" s="28">
        <v>0</v>
      </c>
      <c r="X50" s="28">
        <v>0</v>
      </c>
      <c r="Y50" s="25">
        <v>0</v>
      </c>
      <c r="Z50" s="28">
        <v>0</v>
      </c>
      <c r="AA50" s="25"/>
      <c r="AB50" s="27">
        <v>0</v>
      </c>
      <c r="AC50" s="27">
        <v>0</v>
      </c>
      <c r="AD50" s="25"/>
      <c r="AE50" s="28">
        <v>0</v>
      </c>
      <c r="AF50" s="27">
        <v>0</v>
      </c>
      <c r="AG50" s="29">
        <v>0</v>
      </c>
      <c r="AH50" s="28">
        <v>0</v>
      </c>
      <c r="AI50" s="25"/>
    </row>
    <row r="51" spans="1:35" x14ac:dyDescent="0.25">
      <c r="A51" s="25"/>
      <c r="B51" s="25"/>
      <c r="C51" s="25" t="s">
        <v>45</v>
      </c>
      <c r="D51" s="25">
        <v>504302</v>
      </c>
      <c r="E51" s="26">
        <v>44728</v>
      </c>
      <c r="F51" s="25">
        <v>44761</v>
      </c>
      <c r="G51" s="27">
        <v>9800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9800</v>
      </c>
      <c r="P51" s="25" t="s">
        <v>91</v>
      </c>
      <c r="Q51" s="25">
        <v>9800</v>
      </c>
      <c r="R51" s="27">
        <v>0</v>
      </c>
      <c r="S51" s="27">
        <v>0</v>
      </c>
      <c r="T51" s="28">
        <v>0</v>
      </c>
      <c r="U51" s="27">
        <v>0</v>
      </c>
      <c r="V51" s="32">
        <v>0</v>
      </c>
      <c r="W51" s="28">
        <v>0</v>
      </c>
      <c r="X51" s="28">
        <v>0</v>
      </c>
      <c r="Y51" s="25">
        <v>0</v>
      </c>
      <c r="Z51" s="28">
        <v>0</v>
      </c>
      <c r="AA51" s="25"/>
      <c r="AB51" s="27">
        <v>0</v>
      </c>
      <c r="AC51" s="27">
        <v>0</v>
      </c>
      <c r="AD51" s="25"/>
      <c r="AE51" s="28">
        <v>0</v>
      </c>
      <c r="AF51" s="27">
        <v>0</v>
      </c>
      <c r="AG51" s="29">
        <v>0</v>
      </c>
      <c r="AH51" s="28">
        <v>0</v>
      </c>
      <c r="AI51" s="25"/>
    </row>
    <row r="52" spans="1:35" x14ac:dyDescent="0.25">
      <c r="A52" s="25"/>
      <c r="B52" s="25"/>
      <c r="C52" s="25" t="s">
        <v>45</v>
      </c>
      <c r="D52" s="25">
        <v>505182</v>
      </c>
      <c r="E52" s="26">
        <v>44734</v>
      </c>
      <c r="F52" s="25">
        <v>44761</v>
      </c>
      <c r="G52" s="27">
        <v>20600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20600</v>
      </c>
      <c r="P52" s="25" t="s">
        <v>92</v>
      </c>
      <c r="Q52" s="25">
        <v>59400</v>
      </c>
      <c r="R52" s="27">
        <v>0</v>
      </c>
      <c r="S52" s="27">
        <v>0</v>
      </c>
      <c r="T52" s="28">
        <v>0</v>
      </c>
      <c r="U52" s="27">
        <v>0</v>
      </c>
      <c r="V52" s="32">
        <v>0</v>
      </c>
      <c r="W52" s="28">
        <v>0</v>
      </c>
      <c r="X52" s="28">
        <v>0</v>
      </c>
      <c r="Y52" s="25">
        <v>0</v>
      </c>
      <c r="Z52" s="28">
        <v>0</v>
      </c>
      <c r="AA52" s="25"/>
      <c r="AB52" s="27">
        <v>0</v>
      </c>
      <c r="AC52" s="27">
        <v>0</v>
      </c>
      <c r="AD52" s="25"/>
      <c r="AE52" s="28">
        <v>0</v>
      </c>
      <c r="AF52" s="27">
        <v>0</v>
      </c>
      <c r="AG52" s="29">
        <v>0</v>
      </c>
      <c r="AH52" s="28">
        <v>0</v>
      </c>
      <c r="AI52" s="25"/>
    </row>
    <row r="53" spans="1:35" x14ac:dyDescent="0.25">
      <c r="A53" s="25"/>
      <c r="B53" s="25"/>
      <c r="C53" s="25" t="s">
        <v>45</v>
      </c>
      <c r="D53" s="25">
        <v>506632</v>
      </c>
      <c r="E53" s="26">
        <v>44742</v>
      </c>
      <c r="F53" s="25">
        <v>44761</v>
      </c>
      <c r="G53" s="27">
        <v>20600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20600</v>
      </c>
      <c r="P53" s="25" t="s">
        <v>93</v>
      </c>
      <c r="Q53" s="25">
        <v>59400</v>
      </c>
      <c r="R53" s="27">
        <v>0</v>
      </c>
      <c r="S53" s="27">
        <v>0</v>
      </c>
      <c r="T53" s="28">
        <v>0</v>
      </c>
      <c r="U53" s="27">
        <v>0</v>
      </c>
      <c r="V53" s="32">
        <v>0</v>
      </c>
      <c r="W53" s="28">
        <v>0</v>
      </c>
      <c r="X53" s="28">
        <v>0</v>
      </c>
      <c r="Y53" s="25">
        <v>0</v>
      </c>
      <c r="Z53" s="28">
        <v>0</v>
      </c>
      <c r="AA53" s="25"/>
      <c r="AB53" s="27">
        <v>0</v>
      </c>
      <c r="AC53" s="27">
        <v>0</v>
      </c>
      <c r="AD53" s="25"/>
      <c r="AE53" s="28">
        <v>0</v>
      </c>
      <c r="AF53" s="27">
        <v>0</v>
      </c>
      <c r="AG53" s="29">
        <v>0</v>
      </c>
      <c r="AH53" s="28">
        <v>0</v>
      </c>
      <c r="AI53" s="25"/>
    </row>
    <row r="54" spans="1:35" x14ac:dyDescent="0.25">
      <c r="A54" s="25"/>
      <c r="B54" s="25"/>
      <c r="C54" s="25" t="s">
        <v>45</v>
      </c>
      <c r="D54" s="25">
        <v>507233</v>
      </c>
      <c r="E54" s="26">
        <v>44747</v>
      </c>
      <c r="F54" s="25">
        <v>44761</v>
      </c>
      <c r="G54" s="27">
        <v>47600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47600</v>
      </c>
      <c r="P54" s="25" t="s">
        <v>94</v>
      </c>
      <c r="Q54" s="25">
        <v>47600</v>
      </c>
      <c r="R54" s="27">
        <v>0</v>
      </c>
      <c r="S54" s="27">
        <v>0</v>
      </c>
      <c r="T54" s="28">
        <v>0</v>
      </c>
      <c r="U54" s="27">
        <v>0</v>
      </c>
      <c r="V54" s="32">
        <v>0</v>
      </c>
      <c r="W54" s="28">
        <v>0</v>
      </c>
      <c r="X54" s="28">
        <v>0</v>
      </c>
      <c r="Y54" s="25">
        <v>0</v>
      </c>
      <c r="Z54" s="28">
        <v>0</v>
      </c>
      <c r="AA54" s="25"/>
      <c r="AB54" s="27">
        <v>0</v>
      </c>
      <c r="AC54" s="27">
        <v>0</v>
      </c>
      <c r="AD54" s="25"/>
      <c r="AE54" s="28">
        <v>0</v>
      </c>
      <c r="AF54" s="27">
        <v>0</v>
      </c>
      <c r="AG54" s="29">
        <v>0</v>
      </c>
      <c r="AH54" s="28">
        <v>0</v>
      </c>
      <c r="AI54" s="25"/>
    </row>
    <row r="55" spans="1:35" x14ac:dyDescent="0.25">
      <c r="C55" s="25" t="s">
        <v>45</v>
      </c>
      <c r="D55" s="25">
        <v>507430</v>
      </c>
      <c r="E55" s="26">
        <v>44748</v>
      </c>
      <c r="F55" s="25">
        <v>44761</v>
      </c>
      <c r="G55" s="27">
        <v>26000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26000</v>
      </c>
      <c r="P55" s="25" t="s">
        <v>95</v>
      </c>
      <c r="Q55" s="25">
        <v>26000</v>
      </c>
      <c r="R55" s="27">
        <v>0</v>
      </c>
      <c r="S55" s="27">
        <v>0</v>
      </c>
      <c r="T55" s="28">
        <v>0</v>
      </c>
      <c r="U55" s="27">
        <v>0</v>
      </c>
      <c r="V55" s="32">
        <v>0</v>
      </c>
      <c r="W55" s="28">
        <v>0</v>
      </c>
      <c r="X55" s="28">
        <v>0</v>
      </c>
      <c r="Y55" s="25">
        <v>0</v>
      </c>
      <c r="Z55" s="28">
        <v>0</v>
      </c>
      <c r="AA55" s="25"/>
      <c r="AB55" s="27">
        <v>0</v>
      </c>
      <c r="AC55" s="27">
        <v>0</v>
      </c>
      <c r="AD55" s="25"/>
      <c r="AE55" s="28">
        <v>0</v>
      </c>
      <c r="AF55" s="27">
        <v>0</v>
      </c>
      <c r="AG55" s="29">
        <v>0</v>
      </c>
      <c r="AH55" s="28">
        <v>0</v>
      </c>
    </row>
    <row r="56" spans="1:35" x14ac:dyDescent="0.25">
      <c r="C56" s="25" t="s">
        <v>45</v>
      </c>
      <c r="D56" s="25">
        <v>507558</v>
      </c>
      <c r="E56" s="26">
        <v>44748</v>
      </c>
      <c r="F56" s="25">
        <v>44761</v>
      </c>
      <c r="G56" s="27">
        <v>20600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20600</v>
      </c>
      <c r="P56" s="25" t="s">
        <v>96</v>
      </c>
      <c r="Q56" s="25">
        <v>20600</v>
      </c>
      <c r="R56" s="27">
        <v>0</v>
      </c>
      <c r="S56" s="27">
        <v>0</v>
      </c>
      <c r="T56" s="28">
        <v>0</v>
      </c>
      <c r="U56" s="27">
        <v>0</v>
      </c>
      <c r="V56" s="32">
        <v>0</v>
      </c>
      <c r="W56" s="28">
        <v>0</v>
      </c>
      <c r="X56" s="28">
        <v>0</v>
      </c>
      <c r="Y56" s="25">
        <v>0</v>
      </c>
      <c r="Z56" s="28">
        <v>0</v>
      </c>
      <c r="AA56" s="25"/>
      <c r="AB56" s="27">
        <v>0</v>
      </c>
      <c r="AC56" s="27">
        <v>0</v>
      </c>
      <c r="AD56" s="25"/>
      <c r="AE56" s="28">
        <v>0</v>
      </c>
      <c r="AF56" s="27">
        <v>0</v>
      </c>
      <c r="AG56" s="29">
        <v>0</v>
      </c>
      <c r="AH56" s="28">
        <v>0</v>
      </c>
    </row>
    <row r="57" spans="1:35" x14ac:dyDescent="0.25">
      <c r="C57" s="25" t="s">
        <v>45</v>
      </c>
      <c r="D57" s="25">
        <v>508834</v>
      </c>
      <c r="E57" s="26">
        <v>44754</v>
      </c>
      <c r="F57" s="25">
        <v>44761</v>
      </c>
      <c r="G57" s="27">
        <v>26000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26000</v>
      </c>
      <c r="P57" s="25" t="s">
        <v>97</v>
      </c>
      <c r="Q57" s="25">
        <v>26000</v>
      </c>
      <c r="R57" s="27">
        <v>0</v>
      </c>
      <c r="S57" s="27">
        <v>0</v>
      </c>
      <c r="T57" s="28">
        <v>0</v>
      </c>
      <c r="U57" s="27">
        <v>0</v>
      </c>
      <c r="V57" s="32">
        <v>0</v>
      </c>
      <c r="W57" s="28">
        <v>0</v>
      </c>
      <c r="X57" s="28">
        <v>0</v>
      </c>
      <c r="Y57" s="25">
        <v>0</v>
      </c>
      <c r="Z57" s="28">
        <v>0</v>
      </c>
      <c r="AA57" s="25"/>
      <c r="AB57" s="27">
        <v>0</v>
      </c>
      <c r="AC57" s="27">
        <v>0</v>
      </c>
      <c r="AD57" s="25"/>
      <c r="AE57" s="28">
        <v>0</v>
      </c>
      <c r="AF57" s="27">
        <v>0</v>
      </c>
      <c r="AG57" s="29">
        <v>0</v>
      </c>
      <c r="AH57" s="28">
        <v>0</v>
      </c>
    </row>
    <row r="58" spans="1:35" x14ac:dyDescent="0.25">
      <c r="C58" s="25" t="s">
        <v>45</v>
      </c>
      <c r="D58" s="25">
        <v>509299</v>
      </c>
      <c r="E58" s="26">
        <v>44756</v>
      </c>
      <c r="F58" s="25">
        <v>44761</v>
      </c>
      <c r="G58" s="27">
        <v>20600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20600</v>
      </c>
      <c r="P58" s="25" t="s">
        <v>98</v>
      </c>
      <c r="Q58" s="25">
        <v>20600</v>
      </c>
      <c r="R58" s="27">
        <v>0</v>
      </c>
      <c r="S58" s="27">
        <v>0</v>
      </c>
      <c r="T58" s="28">
        <v>0</v>
      </c>
      <c r="U58" s="27">
        <v>0</v>
      </c>
      <c r="V58" s="32">
        <v>0</v>
      </c>
      <c r="W58" s="28">
        <v>0</v>
      </c>
      <c r="X58" s="28">
        <v>0</v>
      </c>
      <c r="Y58" s="25">
        <v>0</v>
      </c>
      <c r="Z58" s="28">
        <v>0</v>
      </c>
      <c r="AA58" s="25"/>
      <c r="AB58" s="27">
        <v>0</v>
      </c>
      <c r="AC58" s="27">
        <v>0</v>
      </c>
      <c r="AD58" s="25"/>
      <c r="AE58" s="28">
        <v>0</v>
      </c>
      <c r="AF58" s="27">
        <v>0</v>
      </c>
      <c r="AG58" s="29">
        <v>0</v>
      </c>
      <c r="AH58" s="28">
        <v>0</v>
      </c>
    </row>
    <row r="59" spans="1:35" x14ac:dyDescent="0.25">
      <c r="C59" s="25" t="s">
        <v>45</v>
      </c>
      <c r="D59" s="25">
        <v>509511</v>
      </c>
      <c r="E59" s="26">
        <v>44756</v>
      </c>
      <c r="F59" s="25">
        <v>44761</v>
      </c>
      <c r="G59" s="27">
        <v>47600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47600</v>
      </c>
      <c r="P59" s="25" t="s">
        <v>99</v>
      </c>
      <c r="Q59" s="25">
        <v>47600</v>
      </c>
      <c r="R59" s="27">
        <v>0</v>
      </c>
      <c r="S59" s="27">
        <v>0</v>
      </c>
      <c r="T59" s="28">
        <v>0</v>
      </c>
      <c r="U59" s="27">
        <v>0</v>
      </c>
      <c r="V59" s="32">
        <v>0</v>
      </c>
      <c r="W59" s="28">
        <v>0</v>
      </c>
      <c r="X59" s="28">
        <v>0</v>
      </c>
      <c r="Y59" s="25">
        <v>0</v>
      </c>
      <c r="Z59" s="28">
        <v>0</v>
      </c>
      <c r="AA59" s="25"/>
      <c r="AB59" s="27">
        <v>0</v>
      </c>
      <c r="AC59" s="27">
        <v>0</v>
      </c>
      <c r="AD59" s="25"/>
      <c r="AE59" s="28">
        <v>0</v>
      </c>
      <c r="AF59" s="27">
        <v>0</v>
      </c>
      <c r="AG59" s="29">
        <v>0</v>
      </c>
      <c r="AH59" s="28">
        <v>0</v>
      </c>
    </row>
    <row r="60" spans="1:35" x14ac:dyDescent="0.25">
      <c r="C60" s="25" t="s">
        <v>45</v>
      </c>
      <c r="D60" s="25">
        <v>509659</v>
      </c>
      <c r="E60" s="26">
        <v>44757</v>
      </c>
      <c r="F60" s="25">
        <v>44761</v>
      </c>
      <c r="G60" s="27">
        <v>26000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26000</v>
      </c>
      <c r="P60" s="25" t="s">
        <v>100</v>
      </c>
      <c r="Q60" s="25">
        <v>26000</v>
      </c>
      <c r="R60" s="27">
        <v>0</v>
      </c>
      <c r="S60" s="27">
        <v>0</v>
      </c>
      <c r="T60" s="28">
        <v>0</v>
      </c>
      <c r="U60" s="27">
        <v>0</v>
      </c>
      <c r="V60" s="32">
        <v>0</v>
      </c>
      <c r="W60" s="28">
        <v>0</v>
      </c>
      <c r="X60" s="28">
        <v>0</v>
      </c>
      <c r="Y60" s="25">
        <v>0</v>
      </c>
      <c r="Z60" s="28">
        <v>0</v>
      </c>
      <c r="AA60" s="25"/>
      <c r="AB60" s="27">
        <v>0</v>
      </c>
      <c r="AC60" s="27">
        <v>0</v>
      </c>
      <c r="AD60" s="25"/>
      <c r="AE60" s="28">
        <v>0</v>
      </c>
      <c r="AF60" s="27">
        <v>0</v>
      </c>
      <c r="AG60" s="29">
        <v>0</v>
      </c>
      <c r="AH60" s="28">
        <v>0</v>
      </c>
    </row>
    <row r="61" spans="1:35" x14ac:dyDescent="0.25">
      <c r="C61" s="25" t="s">
        <v>64</v>
      </c>
      <c r="D61" s="25">
        <v>241203</v>
      </c>
      <c r="E61" s="26">
        <v>44726</v>
      </c>
      <c r="F61" s="25">
        <v>44761</v>
      </c>
      <c r="G61" s="27">
        <v>117724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117724</v>
      </c>
      <c r="P61" s="25" t="s">
        <v>101</v>
      </c>
      <c r="Q61" s="25">
        <v>117724</v>
      </c>
      <c r="R61" s="27">
        <v>0</v>
      </c>
      <c r="S61" s="27">
        <v>0</v>
      </c>
      <c r="T61" s="28">
        <v>0</v>
      </c>
      <c r="U61" s="27">
        <v>0</v>
      </c>
      <c r="V61" s="32">
        <v>0</v>
      </c>
      <c r="W61" s="28">
        <v>0</v>
      </c>
      <c r="X61" s="28">
        <v>0</v>
      </c>
      <c r="Y61" s="25">
        <v>0</v>
      </c>
      <c r="Z61" s="28">
        <v>0</v>
      </c>
      <c r="AA61" s="25"/>
      <c r="AB61" s="27">
        <v>0</v>
      </c>
      <c r="AC61" s="27">
        <v>0</v>
      </c>
      <c r="AD61" s="25"/>
      <c r="AE61" s="28">
        <v>0</v>
      </c>
      <c r="AF61" s="27">
        <v>0</v>
      </c>
      <c r="AG61" s="29">
        <v>0</v>
      </c>
      <c r="AH61" s="28">
        <v>0</v>
      </c>
    </row>
    <row r="62" spans="1:35" x14ac:dyDescent="0.25">
      <c r="C62" s="25" t="s">
        <v>64</v>
      </c>
      <c r="D62" s="25">
        <v>242272</v>
      </c>
      <c r="E62" s="26">
        <v>44747</v>
      </c>
      <c r="F62" s="25">
        <v>44761</v>
      </c>
      <c r="G62" s="27">
        <v>228790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228790</v>
      </c>
      <c r="P62" s="25" t="s">
        <v>102</v>
      </c>
      <c r="Q62" s="25">
        <v>228790</v>
      </c>
      <c r="R62" s="27">
        <v>0</v>
      </c>
      <c r="S62" s="27">
        <v>0</v>
      </c>
      <c r="T62" s="28">
        <v>0</v>
      </c>
      <c r="U62" s="27">
        <v>0</v>
      </c>
      <c r="V62" s="32">
        <v>0</v>
      </c>
      <c r="W62" s="28">
        <v>0</v>
      </c>
      <c r="X62" s="28">
        <v>0</v>
      </c>
      <c r="Y62" s="25">
        <v>0</v>
      </c>
      <c r="Z62" s="28">
        <v>0</v>
      </c>
      <c r="AA62" s="25"/>
      <c r="AB62" s="27">
        <v>0</v>
      </c>
      <c r="AC62" s="27">
        <v>0</v>
      </c>
      <c r="AD62" s="25"/>
      <c r="AE62" s="28">
        <v>0</v>
      </c>
      <c r="AF62" s="27">
        <v>0</v>
      </c>
      <c r="AG62" s="29">
        <v>0</v>
      </c>
      <c r="AH62" s="28">
        <v>0</v>
      </c>
    </row>
    <row r="63" spans="1:35" x14ac:dyDescent="0.25">
      <c r="C63" s="25" t="s">
        <v>64</v>
      </c>
      <c r="D63" s="25">
        <v>242426</v>
      </c>
      <c r="E63" s="26">
        <v>44749</v>
      </c>
      <c r="F63" s="25">
        <v>44761</v>
      </c>
      <c r="G63" s="27">
        <v>29343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29343</v>
      </c>
      <c r="P63" s="25" t="s">
        <v>103</v>
      </c>
      <c r="Q63" s="25">
        <v>29343</v>
      </c>
      <c r="R63" s="27">
        <v>0</v>
      </c>
      <c r="S63" s="27">
        <v>0</v>
      </c>
      <c r="T63" s="28">
        <v>0</v>
      </c>
      <c r="U63" s="27">
        <v>0</v>
      </c>
      <c r="V63" s="32">
        <v>0</v>
      </c>
      <c r="W63" s="28">
        <v>0</v>
      </c>
      <c r="X63" s="28">
        <v>0</v>
      </c>
      <c r="Y63" s="25">
        <v>0</v>
      </c>
      <c r="Z63" s="28">
        <v>0</v>
      </c>
      <c r="AA63" s="25"/>
      <c r="AB63" s="27">
        <v>0</v>
      </c>
      <c r="AC63" s="27">
        <v>0</v>
      </c>
      <c r="AD63" s="25"/>
      <c r="AE63" s="28">
        <v>0</v>
      </c>
      <c r="AF63" s="27">
        <v>0</v>
      </c>
      <c r="AG63" s="29">
        <v>0</v>
      </c>
      <c r="AH63" s="28">
        <v>0</v>
      </c>
    </row>
    <row r="64" spans="1:35" x14ac:dyDescent="0.25">
      <c r="C64" s="25" t="s">
        <v>45</v>
      </c>
      <c r="D64" s="25">
        <v>505919</v>
      </c>
      <c r="E64" s="26">
        <v>44737</v>
      </c>
      <c r="F64" s="25">
        <v>44792</v>
      </c>
      <c r="G64" s="27">
        <v>26000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26000</v>
      </c>
      <c r="P64" s="25" t="s">
        <v>104</v>
      </c>
      <c r="Q64" s="25">
        <v>64800</v>
      </c>
      <c r="R64" s="27">
        <v>0</v>
      </c>
      <c r="S64" s="27">
        <v>0</v>
      </c>
      <c r="T64" s="28">
        <v>0</v>
      </c>
      <c r="U64" s="27">
        <v>0</v>
      </c>
      <c r="V64" s="32">
        <v>0</v>
      </c>
      <c r="W64" s="28">
        <v>0</v>
      </c>
      <c r="X64" s="28">
        <v>0</v>
      </c>
      <c r="Y64" s="25">
        <v>0</v>
      </c>
      <c r="Z64" s="28">
        <v>0</v>
      </c>
      <c r="AA64" s="25"/>
      <c r="AB64" s="27">
        <v>0</v>
      </c>
      <c r="AC64" s="27">
        <v>0</v>
      </c>
      <c r="AD64" s="25"/>
      <c r="AE64" s="28">
        <v>0</v>
      </c>
      <c r="AF64" s="27">
        <v>0</v>
      </c>
      <c r="AG64" s="29">
        <v>0</v>
      </c>
      <c r="AH64" s="28">
        <v>0</v>
      </c>
    </row>
    <row r="65" spans="3:34" x14ac:dyDescent="0.25">
      <c r="C65" s="25" t="s">
        <v>45</v>
      </c>
      <c r="D65" s="25">
        <v>510023</v>
      </c>
      <c r="E65" s="26">
        <v>44760</v>
      </c>
      <c r="F65" s="25">
        <v>44792</v>
      </c>
      <c r="G65" s="27">
        <v>26000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26000</v>
      </c>
      <c r="P65" s="25" t="s">
        <v>105</v>
      </c>
      <c r="Q65" s="25">
        <v>26000</v>
      </c>
      <c r="R65" s="27">
        <v>0</v>
      </c>
      <c r="S65" s="27">
        <v>0</v>
      </c>
      <c r="T65" s="28">
        <v>0</v>
      </c>
      <c r="U65" s="27">
        <v>0</v>
      </c>
      <c r="V65" s="32">
        <v>0</v>
      </c>
      <c r="W65" s="28">
        <v>0</v>
      </c>
      <c r="X65" s="28">
        <v>0</v>
      </c>
      <c r="Y65" s="25">
        <v>0</v>
      </c>
      <c r="Z65" s="28">
        <v>0</v>
      </c>
      <c r="AA65" s="25"/>
      <c r="AB65" s="27">
        <v>0</v>
      </c>
      <c r="AC65" s="27">
        <v>0</v>
      </c>
      <c r="AD65" s="25"/>
      <c r="AE65" s="28">
        <v>0</v>
      </c>
      <c r="AF65" s="27">
        <v>0</v>
      </c>
      <c r="AG65" s="29">
        <v>0</v>
      </c>
      <c r="AH65" s="28">
        <v>0</v>
      </c>
    </row>
    <row r="66" spans="3:34" x14ac:dyDescent="0.25">
      <c r="C66" s="25" t="s">
        <v>45</v>
      </c>
      <c r="D66" s="25">
        <v>510237</v>
      </c>
      <c r="E66" s="26">
        <v>44761</v>
      </c>
      <c r="F66" s="25">
        <v>44792</v>
      </c>
      <c r="G66" s="27">
        <v>47600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47600</v>
      </c>
      <c r="P66" s="25" t="s">
        <v>106</v>
      </c>
      <c r="Q66" s="25">
        <v>47600</v>
      </c>
      <c r="R66" s="27">
        <v>0</v>
      </c>
      <c r="S66" s="27">
        <v>0</v>
      </c>
      <c r="T66" s="28">
        <v>0</v>
      </c>
      <c r="U66" s="27">
        <v>0</v>
      </c>
      <c r="V66" s="32">
        <v>0</v>
      </c>
      <c r="W66" s="28">
        <v>0</v>
      </c>
      <c r="X66" s="28">
        <v>0</v>
      </c>
      <c r="Y66" s="25">
        <v>0</v>
      </c>
      <c r="Z66" s="28">
        <v>0</v>
      </c>
      <c r="AA66" s="25"/>
      <c r="AB66" s="27">
        <v>0</v>
      </c>
      <c r="AC66" s="27">
        <v>0</v>
      </c>
      <c r="AD66" s="25"/>
      <c r="AE66" s="28">
        <v>0</v>
      </c>
      <c r="AF66" s="27">
        <v>0</v>
      </c>
      <c r="AG66" s="29">
        <v>0</v>
      </c>
      <c r="AH66" s="28">
        <v>0</v>
      </c>
    </row>
    <row r="67" spans="3:34" x14ac:dyDescent="0.25">
      <c r="C67" s="25" t="s">
        <v>45</v>
      </c>
      <c r="D67" s="25">
        <v>510312</v>
      </c>
      <c r="E67" s="26">
        <v>44761</v>
      </c>
      <c r="F67" s="25">
        <v>44792</v>
      </c>
      <c r="G67" s="27">
        <v>26000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26000</v>
      </c>
      <c r="P67" s="25" t="s">
        <v>107</v>
      </c>
      <c r="Q67" s="25">
        <v>26000</v>
      </c>
      <c r="R67" s="27">
        <v>0</v>
      </c>
      <c r="S67" s="27">
        <v>0</v>
      </c>
      <c r="T67" s="28">
        <v>0</v>
      </c>
      <c r="U67" s="27">
        <v>0</v>
      </c>
      <c r="V67" s="32">
        <v>0</v>
      </c>
      <c r="W67" s="28">
        <v>0</v>
      </c>
      <c r="X67" s="28">
        <v>0</v>
      </c>
      <c r="Y67" s="25">
        <v>0</v>
      </c>
      <c r="Z67" s="28">
        <v>0</v>
      </c>
      <c r="AA67" s="25"/>
      <c r="AB67" s="27">
        <v>0</v>
      </c>
      <c r="AC67" s="27">
        <v>0</v>
      </c>
      <c r="AD67" s="25"/>
      <c r="AE67" s="28">
        <v>0</v>
      </c>
      <c r="AF67" s="27">
        <v>0</v>
      </c>
      <c r="AG67" s="29">
        <v>0</v>
      </c>
      <c r="AH67" s="28">
        <v>0</v>
      </c>
    </row>
    <row r="68" spans="3:34" x14ac:dyDescent="0.25">
      <c r="C68" s="25" t="s">
        <v>45</v>
      </c>
      <c r="D68" s="25">
        <v>510567</v>
      </c>
      <c r="E68" s="26">
        <v>44763</v>
      </c>
      <c r="F68" s="25">
        <v>44792</v>
      </c>
      <c r="G68" s="27">
        <v>235316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235316</v>
      </c>
      <c r="P68" s="25" t="s">
        <v>108</v>
      </c>
      <c r="Q68" s="25">
        <v>235316</v>
      </c>
      <c r="R68" s="27">
        <v>0</v>
      </c>
      <c r="S68" s="27">
        <v>0</v>
      </c>
      <c r="T68" s="28">
        <v>0</v>
      </c>
      <c r="U68" s="27">
        <v>0</v>
      </c>
      <c r="V68" s="32">
        <v>0</v>
      </c>
      <c r="W68" s="28">
        <v>0</v>
      </c>
      <c r="X68" s="28">
        <v>0</v>
      </c>
      <c r="Y68" s="25">
        <v>0</v>
      </c>
      <c r="Z68" s="28">
        <v>0</v>
      </c>
      <c r="AA68" s="25"/>
      <c r="AB68" s="27">
        <v>0</v>
      </c>
      <c r="AC68" s="27">
        <v>0</v>
      </c>
      <c r="AD68" s="25"/>
      <c r="AE68" s="28">
        <v>0</v>
      </c>
      <c r="AF68" s="27">
        <v>0</v>
      </c>
      <c r="AG68" s="29">
        <v>0</v>
      </c>
      <c r="AH68" s="28">
        <v>0</v>
      </c>
    </row>
    <row r="69" spans="3:34" x14ac:dyDescent="0.25">
      <c r="C69" s="25" t="s">
        <v>45</v>
      </c>
      <c r="D69" s="25">
        <v>511604</v>
      </c>
      <c r="E69" s="26">
        <v>44768</v>
      </c>
      <c r="F69" s="25">
        <v>44792</v>
      </c>
      <c r="G69" s="27">
        <v>47600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47600</v>
      </c>
      <c r="P69" s="25" t="s">
        <v>109</v>
      </c>
      <c r="Q69" s="25">
        <v>47600</v>
      </c>
      <c r="R69" s="27">
        <v>0</v>
      </c>
      <c r="S69" s="27">
        <v>0</v>
      </c>
      <c r="T69" s="28">
        <v>0</v>
      </c>
      <c r="U69" s="27">
        <v>0</v>
      </c>
      <c r="V69" s="32">
        <v>0</v>
      </c>
      <c r="W69" s="28">
        <v>0</v>
      </c>
      <c r="X69" s="28">
        <v>0</v>
      </c>
      <c r="Y69" s="25">
        <v>0</v>
      </c>
      <c r="Z69" s="28">
        <v>0</v>
      </c>
      <c r="AA69" s="25"/>
      <c r="AB69" s="27">
        <v>0</v>
      </c>
      <c r="AC69" s="27">
        <v>0</v>
      </c>
      <c r="AD69" s="25"/>
      <c r="AE69" s="28">
        <v>0</v>
      </c>
      <c r="AF69" s="27">
        <v>0</v>
      </c>
      <c r="AG69" s="29">
        <v>0</v>
      </c>
      <c r="AH69" s="28">
        <v>0</v>
      </c>
    </row>
    <row r="70" spans="3:34" x14ac:dyDescent="0.25">
      <c r="C70" s="25" t="s">
        <v>45</v>
      </c>
      <c r="D70" s="25">
        <v>513298</v>
      </c>
      <c r="E70" s="26">
        <v>44775</v>
      </c>
      <c r="F70" s="25">
        <v>44792</v>
      </c>
      <c r="G70" s="27">
        <v>47600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47600</v>
      </c>
      <c r="P70" s="25" t="s">
        <v>110</v>
      </c>
      <c r="Q70" s="25">
        <v>47600</v>
      </c>
      <c r="R70" s="27">
        <v>0</v>
      </c>
      <c r="S70" s="27">
        <v>0</v>
      </c>
      <c r="T70" s="28">
        <v>0</v>
      </c>
      <c r="U70" s="27">
        <v>0</v>
      </c>
      <c r="V70" s="32">
        <v>0</v>
      </c>
      <c r="W70" s="28">
        <v>0</v>
      </c>
      <c r="X70" s="28">
        <v>0</v>
      </c>
      <c r="Y70" s="25">
        <v>0</v>
      </c>
      <c r="Z70" s="28">
        <v>0</v>
      </c>
      <c r="AA70" s="25"/>
      <c r="AB70" s="27">
        <v>0</v>
      </c>
      <c r="AC70" s="27">
        <v>0</v>
      </c>
      <c r="AD70" s="25"/>
      <c r="AE70" s="28">
        <v>0</v>
      </c>
      <c r="AF70" s="27">
        <v>0</v>
      </c>
      <c r="AG70" s="29">
        <v>0</v>
      </c>
      <c r="AH70" s="28">
        <v>0</v>
      </c>
    </row>
    <row r="71" spans="3:34" x14ac:dyDescent="0.25">
      <c r="C71" s="25" t="s">
        <v>45</v>
      </c>
      <c r="D71" s="25">
        <v>514277</v>
      </c>
      <c r="E71" s="26">
        <v>44778</v>
      </c>
      <c r="F71" s="25">
        <v>44792</v>
      </c>
      <c r="G71" s="27">
        <v>15200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15200</v>
      </c>
      <c r="P71" s="25" t="s">
        <v>111</v>
      </c>
      <c r="Q71" s="25">
        <v>15200</v>
      </c>
      <c r="R71" s="27">
        <v>0</v>
      </c>
      <c r="S71" s="27">
        <v>0</v>
      </c>
      <c r="T71" s="28">
        <v>0</v>
      </c>
      <c r="U71" s="27">
        <v>0</v>
      </c>
      <c r="V71" s="32">
        <v>0</v>
      </c>
      <c r="W71" s="28">
        <v>0</v>
      </c>
      <c r="X71" s="28">
        <v>0</v>
      </c>
      <c r="Y71" s="25">
        <v>0</v>
      </c>
      <c r="Z71" s="28">
        <v>0</v>
      </c>
      <c r="AA71" s="25"/>
      <c r="AB71" s="27">
        <v>0</v>
      </c>
      <c r="AC71" s="27">
        <v>0</v>
      </c>
      <c r="AD71" s="25"/>
      <c r="AE71" s="28">
        <v>0</v>
      </c>
      <c r="AF71" s="27">
        <v>0</v>
      </c>
      <c r="AG71" s="29">
        <v>0</v>
      </c>
      <c r="AH71" s="28">
        <v>0</v>
      </c>
    </row>
    <row r="72" spans="3:34" x14ac:dyDescent="0.25">
      <c r="C72" s="25" t="s">
        <v>45</v>
      </c>
      <c r="D72" s="25">
        <v>515137</v>
      </c>
      <c r="E72" s="26">
        <v>44783</v>
      </c>
      <c r="F72" s="25">
        <v>44792</v>
      </c>
      <c r="G72" s="27">
        <v>235316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235316</v>
      </c>
      <c r="P72" s="25" t="s">
        <v>112</v>
      </c>
      <c r="Q72" s="25">
        <v>235316</v>
      </c>
      <c r="R72" s="27">
        <v>0</v>
      </c>
      <c r="S72" s="27">
        <v>0</v>
      </c>
      <c r="T72" s="28">
        <v>0</v>
      </c>
      <c r="U72" s="27">
        <v>0</v>
      </c>
      <c r="V72" s="32">
        <v>0</v>
      </c>
      <c r="W72" s="28">
        <v>0</v>
      </c>
      <c r="X72" s="28">
        <v>0</v>
      </c>
      <c r="Y72" s="25">
        <v>0</v>
      </c>
      <c r="Z72" s="28">
        <v>0</v>
      </c>
      <c r="AA72" s="25"/>
      <c r="AB72" s="27">
        <v>0</v>
      </c>
      <c r="AC72" s="27">
        <v>0</v>
      </c>
      <c r="AD72" s="25"/>
      <c r="AE72" s="28">
        <v>0</v>
      </c>
      <c r="AF72" s="27">
        <v>0</v>
      </c>
      <c r="AG72" s="29">
        <v>0</v>
      </c>
      <c r="AH72" s="28">
        <v>0</v>
      </c>
    </row>
    <row r="73" spans="3:34" x14ac:dyDescent="0.25">
      <c r="C73" s="25" t="s">
        <v>45</v>
      </c>
      <c r="D73" s="25">
        <v>515242</v>
      </c>
      <c r="E73" s="26">
        <v>44784</v>
      </c>
      <c r="F73" s="25">
        <v>44792</v>
      </c>
      <c r="G73" s="27">
        <v>26000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26000</v>
      </c>
      <c r="P73" s="25" t="s">
        <v>113</v>
      </c>
      <c r="Q73" s="25">
        <v>26000</v>
      </c>
      <c r="R73" s="27">
        <v>0</v>
      </c>
      <c r="S73" s="27">
        <v>0</v>
      </c>
      <c r="T73" s="28">
        <v>0</v>
      </c>
      <c r="U73" s="27">
        <v>0</v>
      </c>
      <c r="V73" s="32">
        <v>0</v>
      </c>
      <c r="W73" s="28">
        <v>0</v>
      </c>
      <c r="X73" s="28">
        <v>0</v>
      </c>
      <c r="Y73" s="25">
        <v>0</v>
      </c>
      <c r="Z73" s="28">
        <v>0</v>
      </c>
      <c r="AA73" s="25"/>
      <c r="AB73" s="27">
        <v>0</v>
      </c>
      <c r="AC73" s="27">
        <v>0</v>
      </c>
      <c r="AD73" s="25"/>
      <c r="AE73" s="28">
        <v>0</v>
      </c>
      <c r="AF73" s="27">
        <v>0</v>
      </c>
      <c r="AG73" s="29">
        <v>0</v>
      </c>
      <c r="AH73" s="28">
        <v>0</v>
      </c>
    </row>
    <row r="74" spans="3:34" x14ac:dyDescent="0.25">
      <c r="C74" s="25" t="s">
        <v>45</v>
      </c>
      <c r="D74" s="25">
        <v>515865</v>
      </c>
      <c r="E74" s="26">
        <v>44789</v>
      </c>
      <c r="F74" s="25">
        <v>44792</v>
      </c>
      <c r="G74" s="27">
        <v>9800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9800</v>
      </c>
      <c r="P74" s="25" t="s">
        <v>114</v>
      </c>
      <c r="Q74" s="25">
        <v>9800</v>
      </c>
      <c r="R74" s="27">
        <v>0</v>
      </c>
      <c r="S74" s="27">
        <v>0</v>
      </c>
      <c r="T74" s="28">
        <v>0</v>
      </c>
      <c r="U74" s="27">
        <v>0</v>
      </c>
      <c r="V74" s="32">
        <v>0</v>
      </c>
      <c r="W74" s="28">
        <v>0</v>
      </c>
      <c r="X74" s="28">
        <v>0</v>
      </c>
      <c r="Y74" s="25">
        <v>0</v>
      </c>
      <c r="Z74" s="28">
        <v>0</v>
      </c>
      <c r="AA74" s="25"/>
      <c r="AB74" s="27">
        <v>0</v>
      </c>
      <c r="AC74" s="27">
        <v>0</v>
      </c>
      <c r="AD74" s="25"/>
      <c r="AE74" s="28">
        <v>0</v>
      </c>
      <c r="AF74" s="27">
        <v>0</v>
      </c>
      <c r="AG74" s="29">
        <v>0</v>
      </c>
      <c r="AH74" s="28">
        <v>0</v>
      </c>
    </row>
    <row r="75" spans="3:34" x14ac:dyDescent="0.25">
      <c r="C75" s="25" t="s">
        <v>58</v>
      </c>
      <c r="D75" s="25">
        <v>362183</v>
      </c>
      <c r="E75" s="26">
        <v>44774</v>
      </c>
      <c r="F75" s="25">
        <v>44792</v>
      </c>
      <c r="G75" s="27">
        <v>220314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220314</v>
      </c>
      <c r="P75" s="25" t="s">
        <v>115</v>
      </c>
      <c r="Q75" s="25">
        <v>220314</v>
      </c>
      <c r="R75" s="27">
        <v>0</v>
      </c>
      <c r="S75" s="27">
        <v>0</v>
      </c>
      <c r="T75" s="28">
        <v>0</v>
      </c>
      <c r="U75" s="27">
        <v>220314</v>
      </c>
      <c r="V75" s="32">
        <v>0</v>
      </c>
      <c r="W75" s="28">
        <v>0</v>
      </c>
      <c r="X75" s="28">
        <v>0</v>
      </c>
      <c r="Y75" s="25">
        <v>0</v>
      </c>
      <c r="Z75" s="28">
        <v>0</v>
      </c>
      <c r="AA75" s="25"/>
      <c r="AB75" s="27">
        <v>0</v>
      </c>
      <c r="AC75" s="27">
        <v>0</v>
      </c>
      <c r="AD75" s="25"/>
      <c r="AE75" s="28">
        <v>0</v>
      </c>
      <c r="AF75" s="27">
        <v>0</v>
      </c>
      <c r="AG75" s="29">
        <v>0</v>
      </c>
      <c r="AH75" s="28">
        <v>0</v>
      </c>
    </row>
    <row r="76" spans="3:34" x14ac:dyDescent="0.25">
      <c r="C76" s="25" t="s">
        <v>61</v>
      </c>
      <c r="D76" s="25">
        <v>148399</v>
      </c>
      <c r="E76" s="26">
        <v>44764</v>
      </c>
      <c r="F76" s="25">
        <v>44792</v>
      </c>
      <c r="G76" s="27">
        <v>358778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358778</v>
      </c>
      <c r="P76" s="25" t="s">
        <v>116</v>
      </c>
      <c r="Q76" s="25">
        <v>358778</v>
      </c>
      <c r="R76" s="27">
        <v>0</v>
      </c>
      <c r="S76" s="27">
        <v>0</v>
      </c>
      <c r="T76" s="28">
        <v>0</v>
      </c>
      <c r="U76" s="27">
        <v>0</v>
      </c>
      <c r="V76" s="32">
        <v>0</v>
      </c>
      <c r="W76" s="28">
        <v>0</v>
      </c>
      <c r="X76" s="28">
        <v>0</v>
      </c>
      <c r="Y76" s="25">
        <v>0</v>
      </c>
      <c r="Z76" s="28">
        <v>0</v>
      </c>
      <c r="AA76" s="25"/>
      <c r="AB76" s="27">
        <v>0</v>
      </c>
      <c r="AC76" s="27">
        <v>0</v>
      </c>
      <c r="AD76" s="25"/>
      <c r="AE76" s="28">
        <v>0</v>
      </c>
      <c r="AF76" s="27">
        <v>0</v>
      </c>
      <c r="AG76" s="29">
        <v>0</v>
      </c>
      <c r="AH76" s="28">
        <v>0</v>
      </c>
    </row>
    <row r="77" spans="3:34" x14ac:dyDescent="0.25">
      <c r="C77" s="25" t="s">
        <v>61</v>
      </c>
      <c r="D77" s="25">
        <v>149233</v>
      </c>
      <c r="E77" s="26">
        <v>44775</v>
      </c>
      <c r="F77" s="25">
        <v>44792</v>
      </c>
      <c r="G77" s="27">
        <v>104915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104915</v>
      </c>
      <c r="P77" s="25" t="s">
        <v>117</v>
      </c>
      <c r="Q77" s="25">
        <v>104915</v>
      </c>
      <c r="R77" s="27">
        <v>0</v>
      </c>
      <c r="S77" s="27">
        <v>0</v>
      </c>
      <c r="T77" s="28">
        <v>0</v>
      </c>
      <c r="U77" s="27">
        <v>0</v>
      </c>
      <c r="V77" s="32">
        <v>0</v>
      </c>
      <c r="W77" s="28">
        <v>0</v>
      </c>
      <c r="X77" s="28">
        <v>0</v>
      </c>
      <c r="Y77" s="25">
        <v>0</v>
      </c>
      <c r="Z77" s="28">
        <v>0</v>
      </c>
      <c r="AA77" s="25"/>
      <c r="AB77" s="27">
        <v>0</v>
      </c>
      <c r="AC77" s="27">
        <v>0</v>
      </c>
      <c r="AD77" s="25"/>
      <c r="AE77" s="28">
        <v>0</v>
      </c>
      <c r="AF77" s="27">
        <v>0</v>
      </c>
      <c r="AG77" s="29">
        <v>0</v>
      </c>
      <c r="AH77" s="28">
        <v>0</v>
      </c>
    </row>
    <row r="78" spans="3:34" x14ac:dyDescent="0.25">
      <c r="C78" s="25" t="s">
        <v>61</v>
      </c>
      <c r="D78" s="25">
        <v>149340</v>
      </c>
      <c r="E78" s="26">
        <v>44776</v>
      </c>
      <c r="F78" s="25">
        <v>44792</v>
      </c>
      <c r="G78" s="27">
        <v>101898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101898</v>
      </c>
      <c r="P78" s="25" t="s">
        <v>118</v>
      </c>
      <c r="Q78" s="25">
        <v>101898</v>
      </c>
      <c r="R78" s="27">
        <v>0</v>
      </c>
      <c r="S78" s="27">
        <v>0</v>
      </c>
      <c r="T78" s="28">
        <v>0</v>
      </c>
      <c r="U78" s="27">
        <v>0</v>
      </c>
      <c r="V78" s="32">
        <v>0</v>
      </c>
      <c r="W78" s="28">
        <v>0</v>
      </c>
      <c r="X78" s="28">
        <v>0</v>
      </c>
      <c r="Y78" s="25">
        <v>0</v>
      </c>
      <c r="Z78" s="28">
        <v>0</v>
      </c>
      <c r="AA78" s="25"/>
      <c r="AB78" s="27">
        <v>0</v>
      </c>
      <c r="AC78" s="27">
        <v>0</v>
      </c>
      <c r="AD78" s="25"/>
      <c r="AE78" s="28">
        <v>0</v>
      </c>
      <c r="AF78" s="27">
        <v>0</v>
      </c>
      <c r="AG78" s="29">
        <v>0</v>
      </c>
      <c r="AH78" s="28">
        <v>0</v>
      </c>
    </row>
    <row r="79" spans="3:34" x14ac:dyDescent="0.25">
      <c r="C79" s="25" t="s">
        <v>61</v>
      </c>
      <c r="D79" s="25">
        <v>149619</v>
      </c>
      <c r="E79" s="26">
        <v>44781</v>
      </c>
      <c r="F79" s="25">
        <v>44792</v>
      </c>
      <c r="G79" s="27">
        <v>106996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106996</v>
      </c>
      <c r="P79" s="25" t="s">
        <v>119</v>
      </c>
      <c r="Q79" s="25">
        <v>106996</v>
      </c>
      <c r="R79" s="27">
        <v>0</v>
      </c>
      <c r="S79" s="27">
        <v>0</v>
      </c>
      <c r="T79" s="28">
        <v>0</v>
      </c>
      <c r="U79" s="27">
        <v>0</v>
      </c>
      <c r="V79" s="32">
        <v>0</v>
      </c>
      <c r="W79" s="28">
        <v>0</v>
      </c>
      <c r="X79" s="28">
        <v>0</v>
      </c>
      <c r="Y79" s="25">
        <v>0</v>
      </c>
      <c r="Z79" s="28">
        <v>0</v>
      </c>
      <c r="AA79" s="25"/>
      <c r="AB79" s="27">
        <v>0</v>
      </c>
      <c r="AC79" s="27">
        <v>0</v>
      </c>
      <c r="AD79" s="25"/>
      <c r="AE79" s="28">
        <v>0</v>
      </c>
      <c r="AF79" s="27">
        <v>0</v>
      </c>
      <c r="AG79" s="29">
        <v>0</v>
      </c>
      <c r="AH79" s="28">
        <v>0</v>
      </c>
    </row>
    <row r="80" spans="3:34" x14ac:dyDescent="0.25">
      <c r="C80" s="25" t="s">
        <v>64</v>
      </c>
      <c r="D80" s="25">
        <v>242924</v>
      </c>
      <c r="E80" s="26">
        <v>44756</v>
      </c>
      <c r="F80" s="25">
        <v>44792</v>
      </c>
      <c r="G80" s="27">
        <v>71053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71053</v>
      </c>
      <c r="P80" s="25" t="s">
        <v>120</v>
      </c>
      <c r="Q80" s="25">
        <v>71053</v>
      </c>
      <c r="R80" s="27">
        <v>0</v>
      </c>
      <c r="S80" s="27">
        <v>0</v>
      </c>
      <c r="T80" s="28">
        <v>0</v>
      </c>
      <c r="U80" s="27">
        <v>0</v>
      </c>
      <c r="V80" s="32">
        <v>0</v>
      </c>
      <c r="W80" s="28">
        <v>0</v>
      </c>
      <c r="X80" s="28">
        <v>0</v>
      </c>
      <c r="Y80" s="25">
        <v>0</v>
      </c>
      <c r="Z80" s="28">
        <v>0</v>
      </c>
      <c r="AA80" s="25"/>
      <c r="AB80" s="27">
        <v>0</v>
      </c>
      <c r="AC80" s="27">
        <v>0</v>
      </c>
      <c r="AD80" s="25"/>
      <c r="AE80" s="28">
        <v>0</v>
      </c>
      <c r="AF80" s="27">
        <v>0</v>
      </c>
      <c r="AG80" s="29">
        <v>0</v>
      </c>
      <c r="AH80" s="28">
        <v>0</v>
      </c>
    </row>
    <row r="81" spans="3:34" x14ac:dyDescent="0.25">
      <c r="C81" s="25" t="s">
        <v>64</v>
      </c>
      <c r="D81" s="25">
        <v>243601</v>
      </c>
      <c r="E81" s="26">
        <v>44770</v>
      </c>
      <c r="F81" s="25">
        <v>44792</v>
      </c>
      <c r="G81" s="27">
        <v>502020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502020</v>
      </c>
      <c r="P81" s="25" t="s">
        <v>121</v>
      </c>
      <c r="Q81" s="25">
        <v>502020</v>
      </c>
      <c r="R81" s="27">
        <v>0</v>
      </c>
      <c r="S81" s="27">
        <v>0</v>
      </c>
      <c r="T81" s="28">
        <v>0</v>
      </c>
      <c r="U81" s="27">
        <v>0</v>
      </c>
      <c r="V81" s="32">
        <v>0</v>
      </c>
      <c r="W81" s="28">
        <v>0</v>
      </c>
      <c r="X81" s="28">
        <v>0</v>
      </c>
      <c r="Y81" s="25">
        <v>0</v>
      </c>
      <c r="Z81" s="28">
        <v>0</v>
      </c>
      <c r="AA81" s="25"/>
      <c r="AB81" s="27">
        <v>0</v>
      </c>
      <c r="AC81" s="27">
        <v>0</v>
      </c>
      <c r="AD81" s="25"/>
      <c r="AE81" s="28">
        <v>0</v>
      </c>
      <c r="AF81" s="27">
        <v>0</v>
      </c>
      <c r="AG81" s="29">
        <v>0</v>
      </c>
      <c r="AH81" s="28">
        <v>0</v>
      </c>
    </row>
    <row r="82" spans="3:34" x14ac:dyDescent="0.25">
      <c r="C82" s="25" t="s">
        <v>45</v>
      </c>
      <c r="D82" s="25">
        <v>512355</v>
      </c>
      <c r="E82" s="26">
        <v>44770</v>
      </c>
      <c r="F82" s="25">
        <v>44824</v>
      </c>
      <c r="G82" s="27">
        <v>20600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20600</v>
      </c>
      <c r="P82" s="25" t="s">
        <v>122</v>
      </c>
      <c r="Q82" s="25">
        <v>20600</v>
      </c>
      <c r="R82" s="27">
        <v>0</v>
      </c>
      <c r="S82" s="27">
        <v>0</v>
      </c>
      <c r="T82" s="28">
        <v>0</v>
      </c>
      <c r="U82" s="27">
        <v>0</v>
      </c>
      <c r="V82" s="32">
        <v>0</v>
      </c>
      <c r="W82" s="28">
        <v>0</v>
      </c>
      <c r="X82" s="28">
        <v>0</v>
      </c>
      <c r="Y82" s="25">
        <v>0</v>
      </c>
      <c r="Z82" s="28">
        <v>0</v>
      </c>
      <c r="AA82" s="25"/>
      <c r="AB82" s="27">
        <v>0</v>
      </c>
      <c r="AC82" s="27">
        <v>0</v>
      </c>
      <c r="AD82" s="25"/>
      <c r="AE82" s="28">
        <v>0</v>
      </c>
      <c r="AF82" s="27">
        <v>0</v>
      </c>
      <c r="AG82" s="29">
        <v>19412</v>
      </c>
      <c r="AH82" s="28">
        <v>0</v>
      </c>
    </row>
    <row r="83" spans="3:34" x14ac:dyDescent="0.25">
      <c r="C83" s="25" t="s">
        <v>45</v>
      </c>
      <c r="D83" s="25">
        <v>512589</v>
      </c>
      <c r="E83" s="26">
        <v>44771</v>
      </c>
      <c r="F83" s="25">
        <v>44824</v>
      </c>
      <c r="G83" s="27">
        <v>9800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9800</v>
      </c>
      <c r="P83" s="25" t="s">
        <v>123</v>
      </c>
      <c r="Q83" s="25">
        <v>9800</v>
      </c>
      <c r="R83" s="27">
        <v>0</v>
      </c>
      <c r="S83" s="27">
        <v>0</v>
      </c>
      <c r="T83" s="28">
        <v>0</v>
      </c>
      <c r="U83" s="27">
        <v>0</v>
      </c>
      <c r="V83" s="32">
        <v>0</v>
      </c>
      <c r="W83" s="28">
        <v>0</v>
      </c>
      <c r="X83" s="28">
        <v>0</v>
      </c>
      <c r="Y83" s="25">
        <v>0</v>
      </c>
      <c r="Z83" s="28">
        <v>0</v>
      </c>
      <c r="AA83" s="25"/>
      <c r="AB83" s="27">
        <v>0</v>
      </c>
      <c r="AC83" s="27">
        <v>0</v>
      </c>
      <c r="AD83" s="25"/>
      <c r="AE83" s="28">
        <v>0</v>
      </c>
      <c r="AF83" s="27">
        <v>0</v>
      </c>
      <c r="AG83" s="29">
        <v>8828</v>
      </c>
      <c r="AH83" s="28">
        <v>0</v>
      </c>
    </row>
    <row r="84" spans="3:34" x14ac:dyDescent="0.25">
      <c r="C84" s="25" t="s">
        <v>45</v>
      </c>
      <c r="D84" s="25">
        <v>516047</v>
      </c>
      <c r="E84" s="26">
        <v>44789</v>
      </c>
      <c r="F84" s="25">
        <v>44824</v>
      </c>
      <c r="G84" s="27">
        <v>26000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26000</v>
      </c>
      <c r="P84" s="25" t="s">
        <v>124</v>
      </c>
      <c r="Q84" s="25">
        <v>26000</v>
      </c>
      <c r="R84" s="27">
        <v>0</v>
      </c>
      <c r="S84" s="27">
        <v>0</v>
      </c>
      <c r="T84" s="28">
        <v>0</v>
      </c>
      <c r="U84" s="27">
        <v>0</v>
      </c>
      <c r="V84" s="32">
        <v>0</v>
      </c>
      <c r="W84" s="28">
        <v>0</v>
      </c>
      <c r="X84" s="28">
        <v>0</v>
      </c>
      <c r="Y84" s="25">
        <v>0</v>
      </c>
      <c r="Z84" s="28">
        <v>0</v>
      </c>
      <c r="AA84" s="25"/>
      <c r="AB84" s="27">
        <v>0</v>
      </c>
      <c r="AC84" s="27">
        <v>0</v>
      </c>
      <c r="AD84" s="25"/>
      <c r="AE84" s="28">
        <v>0</v>
      </c>
      <c r="AF84" s="27">
        <v>0</v>
      </c>
      <c r="AG84" s="29">
        <v>24704</v>
      </c>
      <c r="AH84" s="28">
        <v>0</v>
      </c>
    </row>
    <row r="85" spans="3:34" x14ac:dyDescent="0.25">
      <c r="C85" s="25" t="s">
        <v>45</v>
      </c>
      <c r="D85" s="25">
        <v>516064</v>
      </c>
      <c r="E85" s="26">
        <v>44789</v>
      </c>
      <c r="F85" s="25">
        <v>44824</v>
      </c>
      <c r="G85" s="27">
        <v>26000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26000</v>
      </c>
      <c r="P85" s="25" t="s">
        <v>125</v>
      </c>
      <c r="Q85" s="25">
        <v>26000</v>
      </c>
      <c r="R85" s="27">
        <v>0</v>
      </c>
      <c r="S85" s="27">
        <v>0</v>
      </c>
      <c r="T85" s="28">
        <v>0</v>
      </c>
      <c r="U85" s="27">
        <v>0</v>
      </c>
      <c r="V85" s="32">
        <v>0</v>
      </c>
      <c r="W85" s="28">
        <v>0</v>
      </c>
      <c r="X85" s="28">
        <v>0</v>
      </c>
      <c r="Y85" s="25">
        <v>0</v>
      </c>
      <c r="Z85" s="28">
        <v>0</v>
      </c>
      <c r="AA85" s="25"/>
      <c r="AB85" s="27">
        <v>0</v>
      </c>
      <c r="AC85" s="27">
        <v>0</v>
      </c>
      <c r="AD85" s="25"/>
      <c r="AE85" s="28">
        <v>0</v>
      </c>
      <c r="AF85" s="27">
        <v>0</v>
      </c>
      <c r="AG85" s="29">
        <v>24704</v>
      </c>
      <c r="AH85" s="28">
        <v>0</v>
      </c>
    </row>
    <row r="86" spans="3:34" x14ac:dyDescent="0.25">
      <c r="C86" s="25" t="s">
        <v>45</v>
      </c>
      <c r="D86" s="25">
        <v>516681</v>
      </c>
      <c r="E86" s="26">
        <v>44791</v>
      </c>
      <c r="F86" s="25">
        <v>44824</v>
      </c>
      <c r="G86" s="27">
        <v>26000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26000</v>
      </c>
      <c r="P86" s="25" t="s">
        <v>126</v>
      </c>
      <c r="Q86" s="25">
        <v>26000</v>
      </c>
      <c r="R86" s="27">
        <v>0</v>
      </c>
      <c r="S86" s="27">
        <v>0</v>
      </c>
      <c r="T86" s="28">
        <v>0</v>
      </c>
      <c r="U86" s="27">
        <v>0</v>
      </c>
      <c r="V86" s="32">
        <v>0</v>
      </c>
      <c r="W86" s="28">
        <v>0</v>
      </c>
      <c r="X86" s="28">
        <v>0</v>
      </c>
      <c r="Y86" s="25">
        <v>0</v>
      </c>
      <c r="Z86" s="28">
        <v>0</v>
      </c>
      <c r="AA86" s="25"/>
      <c r="AB86" s="27">
        <v>0</v>
      </c>
      <c r="AC86" s="27">
        <v>0</v>
      </c>
      <c r="AD86" s="25"/>
      <c r="AE86" s="28">
        <v>0</v>
      </c>
      <c r="AF86" s="27">
        <v>0</v>
      </c>
      <c r="AG86" s="29">
        <v>24704</v>
      </c>
      <c r="AH86" s="28">
        <v>0</v>
      </c>
    </row>
    <row r="87" spans="3:34" x14ac:dyDescent="0.25">
      <c r="C87" s="25" t="s">
        <v>45</v>
      </c>
      <c r="D87" s="25">
        <v>516733</v>
      </c>
      <c r="E87" s="26">
        <v>44792</v>
      </c>
      <c r="F87" s="25">
        <v>44824</v>
      </c>
      <c r="G87" s="27">
        <v>20600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20600</v>
      </c>
      <c r="P87" s="25" t="s">
        <v>127</v>
      </c>
      <c r="Q87" s="25">
        <v>20600</v>
      </c>
      <c r="R87" s="27">
        <v>0</v>
      </c>
      <c r="S87" s="27">
        <v>0</v>
      </c>
      <c r="T87" s="28">
        <v>0</v>
      </c>
      <c r="U87" s="27">
        <v>0</v>
      </c>
      <c r="V87" s="32">
        <v>0</v>
      </c>
      <c r="W87" s="28">
        <v>0</v>
      </c>
      <c r="X87" s="28">
        <v>0</v>
      </c>
      <c r="Y87" s="25">
        <v>0</v>
      </c>
      <c r="Z87" s="28">
        <v>0</v>
      </c>
      <c r="AA87" s="25"/>
      <c r="AB87" s="27">
        <v>0</v>
      </c>
      <c r="AC87" s="27">
        <v>0</v>
      </c>
      <c r="AD87" s="25"/>
      <c r="AE87" s="28">
        <v>0</v>
      </c>
      <c r="AF87" s="27">
        <v>0</v>
      </c>
      <c r="AG87" s="29">
        <v>19412</v>
      </c>
      <c r="AH87" s="28">
        <v>0</v>
      </c>
    </row>
    <row r="88" spans="3:34" x14ac:dyDescent="0.25">
      <c r="C88" s="25" t="s">
        <v>45</v>
      </c>
      <c r="D88" s="25">
        <v>516774</v>
      </c>
      <c r="E88" s="26">
        <v>44792</v>
      </c>
      <c r="F88" s="25">
        <v>44824</v>
      </c>
      <c r="G88" s="27">
        <v>9800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9800</v>
      </c>
      <c r="P88" s="25" t="s">
        <v>128</v>
      </c>
      <c r="Q88" s="25">
        <v>9800</v>
      </c>
      <c r="R88" s="27">
        <v>0</v>
      </c>
      <c r="S88" s="27">
        <v>0</v>
      </c>
      <c r="T88" s="28">
        <v>0</v>
      </c>
      <c r="U88" s="27">
        <v>0</v>
      </c>
      <c r="V88" s="32">
        <v>0</v>
      </c>
      <c r="W88" s="28">
        <v>0</v>
      </c>
      <c r="X88" s="28">
        <v>0</v>
      </c>
      <c r="Y88" s="25">
        <v>0</v>
      </c>
      <c r="Z88" s="28">
        <v>0</v>
      </c>
      <c r="AA88" s="25"/>
      <c r="AB88" s="27">
        <v>0</v>
      </c>
      <c r="AC88" s="27">
        <v>0</v>
      </c>
      <c r="AD88" s="25"/>
      <c r="AE88" s="28">
        <v>0</v>
      </c>
      <c r="AF88" s="27">
        <v>0</v>
      </c>
      <c r="AG88" s="29">
        <v>8828</v>
      </c>
      <c r="AH88" s="28">
        <v>0</v>
      </c>
    </row>
    <row r="89" spans="3:34" x14ac:dyDescent="0.25">
      <c r="C89" s="25" t="s">
        <v>45</v>
      </c>
      <c r="D89" s="25">
        <v>516791</v>
      </c>
      <c r="E89" s="26">
        <v>44792</v>
      </c>
      <c r="F89" s="25">
        <v>44824</v>
      </c>
      <c r="G89" s="27">
        <v>26000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26000</v>
      </c>
      <c r="P89" s="25" t="s">
        <v>129</v>
      </c>
      <c r="Q89" s="25">
        <v>26000</v>
      </c>
      <c r="R89" s="27">
        <v>0</v>
      </c>
      <c r="S89" s="27">
        <v>0</v>
      </c>
      <c r="T89" s="28">
        <v>0</v>
      </c>
      <c r="U89" s="27">
        <v>0</v>
      </c>
      <c r="V89" s="32">
        <v>0</v>
      </c>
      <c r="W89" s="28">
        <v>0</v>
      </c>
      <c r="X89" s="28">
        <v>0</v>
      </c>
      <c r="Y89" s="25">
        <v>0</v>
      </c>
      <c r="Z89" s="28">
        <v>0</v>
      </c>
      <c r="AA89" s="25"/>
      <c r="AB89" s="27">
        <v>0</v>
      </c>
      <c r="AC89" s="27">
        <v>0</v>
      </c>
      <c r="AD89" s="25"/>
      <c r="AE89" s="28">
        <v>0</v>
      </c>
      <c r="AF89" s="27">
        <v>0</v>
      </c>
      <c r="AG89" s="29">
        <v>24704</v>
      </c>
      <c r="AH89" s="28">
        <v>0</v>
      </c>
    </row>
    <row r="90" spans="3:34" x14ac:dyDescent="0.25">
      <c r="C90" s="25" t="s">
        <v>45</v>
      </c>
      <c r="D90" s="25">
        <v>517392</v>
      </c>
      <c r="E90" s="26">
        <v>44795</v>
      </c>
      <c r="F90" s="25">
        <v>44824</v>
      </c>
      <c r="G90" s="27">
        <v>109305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109305</v>
      </c>
      <c r="P90" s="25" t="s">
        <v>130</v>
      </c>
      <c r="Q90" s="25">
        <v>109305</v>
      </c>
      <c r="R90" s="27">
        <v>0</v>
      </c>
      <c r="S90" s="27">
        <v>0</v>
      </c>
      <c r="T90" s="28">
        <v>0</v>
      </c>
      <c r="U90" s="27">
        <v>0</v>
      </c>
      <c r="V90" s="32">
        <v>0</v>
      </c>
      <c r="W90" s="28">
        <v>0</v>
      </c>
      <c r="X90" s="28">
        <v>0</v>
      </c>
      <c r="Y90" s="25">
        <v>0</v>
      </c>
      <c r="Z90" s="28">
        <v>0</v>
      </c>
      <c r="AA90" s="25"/>
      <c r="AB90" s="27">
        <v>0</v>
      </c>
      <c r="AC90" s="27">
        <v>0</v>
      </c>
      <c r="AD90" s="25"/>
      <c r="AE90" s="28">
        <v>0</v>
      </c>
      <c r="AF90" s="27">
        <v>0</v>
      </c>
      <c r="AG90" s="29">
        <v>106876</v>
      </c>
      <c r="AH90" s="28">
        <v>0</v>
      </c>
    </row>
    <row r="91" spans="3:34" x14ac:dyDescent="0.25">
      <c r="C91" s="25" t="s">
        <v>45</v>
      </c>
      <c r="D91" s="25">
        <v>517550</v>
      </c>
      <c r="E91" s="26">
        <v>44796</v>
      </c>
      <c r="F91" s="25">
        <v>44824</v>
      </c>
      <c r="G91" s="27">
        <v>235266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235266</v>
      </c>
      <c r="P91" s="25" t="s">
        <v>131</v>
      </c>
      <c r="Q91" s="25">
        <v>235266</v>
      </c>
      <c r="R91" s="27">
        <v>0</v>
      </c>
      <c r="S91" s="27">
        <v>0</v>
      </c>
      <c r="T91" s="28">
        <v>0</v>
      </c>
      <c r="U91" s="27">
        <v>0</v>
      </c>
      <c r="V91" s="32">
        <v>0</v>
      </c>
      <c r="W91" s="28">
        <v>0</v>
      </c>
      <c r="X91" s="28">
        <v>0</v>
      </c>
      <c r="Y91" s="25">
        <v>0</v>
      </c>
      <c r="Z91" s="28">
        <v>0</v>
      </c>
      <c r="AA91" s="25"/>
      <c r="AB91" s="27">
        <v>0</v>
      </c>
      <c r="AC91" s="27">
        <v>0</v>
      </c>
      <c r="AD91" s="25"/>
      <c r="AE91" s="28">
        <v>0</v>
      </c>
      <c r="AF91" s="27">
        <v>0</v>
      </c>
      <c r="AG91" s="29">
        <v>230037</v>
      </c>
      <c r="AH91" s="28">
        <v>0</v>
      </c>
    </row>
    <row r="92" spans="3:34" x14ac:dyDescent="0.25">
      <c r="C92" s="25" t="s">
        <v>45</v>
      </c>
      <c r="D92" s="25">
        <v>517778</v>
      </c>
      <c r="E92" s="26">
        <v>44797</v>
      </c>
      <c r="F92" s="25">
        <v>44824</v>
      </c>
      <c r="G92" s="27">
        <v>399030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399030</v>
      </c>
      <c r="P92" s="25" t="s">
        <v>132</v>
      </c>
      <c r="Q92" s="25">
        <v>399030</v>
      </c>
      <c r="R92" s="27">
        <v>0</v>
      </c>
      <c r="S92" s="27">
        <v>0</v>
      </c>
      <c r="T92" s="28">
        <v>0</v>
      </c>
      <c r="U92" s="27">
        <v>0</v>
      </c>
      <c r="V92" s="32">
        <v>0</v>
      </c>
      <c r="W92" s="28">
        <v>0</v>
      </c>
      <c r="X92" s="28">
        <v>0</v>
      </c>
      <c r="Y92" s="25">
        <v>0</v>
      </c>
      <c r="Z92" s="28">
        <v>0</v>
      </c>
      <c r="AA92" s="25"/>
      <c r="AB92" s="27">
        <v>0</v>
      </c>
      <c r="AC92" s="27">
        <v>0</v>
      </c>
      <c r="AD92" s="25"/>
      <c r="AE92" s="28">
        <v>0</v>
      </c>
      <c r="AF92" s="27">
        <v>0</v>
      </c>
      <c r="AG92" s="29">
        <v>390162</v>
      </c>
      <c r="AH92" s="28">
        <v>0</v>
      </c>
    </row>
    <row r="93" spans="3:34" x14ac:dyDescent="0.25">
      <c r="C93" s="25" t="s">
        <v>45</v>
      </c>
      <c r="D93" s="25">
        <v>518616</v>
      </c>
      <c r="E93" s="26">
        <v>44799</v>
      </c>
      <c r="F93" s="25">
        <v>44824</v>
      </c>
      <c r="G93" s="27">
        <v>9800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9800</v>
      </c>
      <c r="P93" s="25" t="s">
        <v>133</v>
      </c>
      <c r="Q93" s="25">
        <v>9800</v>
      </c>
      <c r="R93" s="27">
        <v>0</v>
      </c>
      <c r="S93" s="27">
        <v>0</v>
      </c>
      <c r="T93" s="28">
        <v>0</v>
      </c>
      <c r="U93" s="27">
        <v>0</v>
      </c>
      <c r="V93" s="32">
        <v>0</v>
      </c>
      <c r="W93" s="28">
        <v>0</v>
      </c>
      <c r="X93" s="28">
        <v>0</v>
      </c>
      <c r="Y93" s="25">
        <v>0</v>
      </c>
      <c r="Z93" s="28">
        <v>0</v>
      </c>
      <c r="AA93" s="25"/>
      <c r="AB93" s="27">
        <v>0</v>
      </c>
      <c r="AC93" s="27">
        <v>0</v>
      </c>
      <c r="AD93" s="25"/>
      <c r="AE93" s="28">
        <v>0</v>
      </c>
      <c r="AF93" s="27">
        <v>0</v>
      </c>
      <c r="AG93" s="29">
        <v>8828</v>
      </c>
      <c r="AH93" s="28">
        <v>0</v>
      </c>
    </row>
    <row r="94" spans="3:34" x14ac:dyDescent="0.25">
      <c r="C94" s="25" t="s">
        <v>45</v>
      </c>
      <c r="D94" s="25">
        <v>519303</v>
      </c>
      <c r="E94" s="26">
        <v>44803</v>
      </c>
      <c r="F94" s="25">
        <v>44824</v>
      </c>
      <c r="G94" s="27">
        <v>26000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26000</v>
      </c>
      <c r="P94" s="25" t="s">
        <v>134</v>
      </c>
      <c r="Q94" s="25">
        <v>26000</v>
      </c>
      <c r="R94" s="27">
        <v>0</v>
      </c>
      <c r="S94" s="27">
        <v>0</v>
      </c>
      <c r="T94" s="28">
        <v>0</v>
      </c>
      <c r="U94" s="27">
        <v>0</v>
      </c>
      <c r="V94" s="32">
        <v>0</v>
      </c>
      <c r="W94" s="28">
        <v>0</v>
      </c>
      <c r="X94" s="28">
        <v>0</v>
      </c>
      <c r="Y94" s="25">
        <v>0</v>
      </c>
      <c r="Z94" s="28">
        <v>0</v>
      </c>
      <c r="AA94" s="25"/>
      <c r="AB94" s="27">
        <v>0</v>
      </c>
      <c r="AC94" s="27">
        <v>0</v>
      </c>
      <c r="AD94" s="25"/>
      <c r="AE94" s="28">
        <v>0</v>
      </c>
      <c r="AF94" s="27">
        <v>0</v>
      </c>
      <c r="AG94" s="29">
        <v>24704</v>
      </c>
      <c r="AH94" s="28">
        <v>0</v>
      </c>
    </row>
    <row r="95" spans="3:34" x14ac:dyDescent="0.25">
      <c r="C95" s="25" t="s">
        <v>45</v>
      </c>
      <c r="D95" s="25">
        <v>519555</v>
      </c>
      <c r="E95" s="26">
        <v>44804</v>
      </c>
      <c r="F95" s="25">
        <v>44824</v>
      </c>
      <c r="G95" s="27">
        <v>47600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47600</v>
      </c>
      <c r="P95" s="25" t="s">
        <v>135</v>
      </c>
      <c r="Q95" s="25">
        <v>47600</v>
      </c>
      <c r="R95" s="27">
        <v>0</v>
      </c>
      <c r="S95" s="27">
        <v>0</v>
      </c>
      <c r="T95" s="28">
        <v>0</v>
      </c>
      <c r="U95" s="27">
        <v>0</v>
      </c>
      <c r="V95" s="32">
        <v>0</v>
      </c>
      <c r="W95" s="28">
        <v>0</v>
      </c>
      <c r="X95" s="28">
        <v>0</v>
      </c>
      <c r="Y95" s="25">
        <v>0</v>
      </c>
      <c r="Z95" s="28">
        <v>0</v>
      </c>
      <c r="AA95" s="25"/>
      <c r="AB95" s="27">
        <v>0</v>
      </c>
      <c r="AC95" s="27">
        <v>0</v>
      </c>
      <c r="AD95" s="25"/>
      <c r="AE95" s="28">
        <v>0</v>
      </c>
      <c r="AF95" s="27">
        <v>0</v>
      </c>
      <c r="AG95" s="29">
        <v>45872</v>
      </c>
      <c r="AH95" s="28">
        <v>0</v>
      </c>
    </row>
    <row r="96" spans="3:34" x14ac:dyDescent="0.25">
      <c r="C96" s="25" t="s">
        <v>45</v>
      </c>
      <c r="D96" s="25">
        <v>520098</v>
      </c>
      <c r="E96" s="26">
        <v>44806</v>
      </c>
      <c r="F96" s="25">
        <v>44824</v>
      </c>
      <c r="G96" s="27">
        <v>47600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47600</v>
      </c>
      <c r="P96" s="25" t="s">
        <v>136</v>
      </c>
      <c r="Q96" s="25">
        <v>47600</v>
      </c>
      <c r="R96" s="27">
        <v>0</v>
      </c>
      <c r="S96" s="27">
        <v>0</v>
      </c>
      <c r="T96" s="28">
        <v>0</v>
      </c>
      <c r="U96" s="27">
        <v>0</v>
      </c>
      <c r="V96" s="32">
        <v>0</v>
      </c>
      <c r="W96" s="28">
        <v>0</v>
      </c>
      <c r="X96" s="28">
        <v>0</v>
      </c>
      <c r="Y96" s="25">
        <v>0</v>
      </c>
      <c r="Z96" s="28">
        <v>0</v>
      </c>
      <c r="AA96" s="25"/>
      <c r="AB96" s="27">
        <v>0</v>
      </c>
      <c r="AC96" s="27">
        <v>0</v>
      </c>
      <c r="AD96" s="25"/>
      <c r="AE96" s="28">
        <v>0</v>
      </c>
      <c r="AF96" s="27">
        <v>0</v>
      </c>
      <c r="AG96" s="29">
        <v>45872</v>
      </c>
      <c r="AH96" s="28">
        <v>0</v>
      </c>
    </row>
    <row r="97" spans="3:34" x14ac:dyDescent="0.25">
      <c r="C97" s="25" t="s">
        <v>45</v>
      </c>
      <c r="D97" s="25">
        <v>520723</v>
      </c>
      <c r="E97" s="26">
        <v>44810</v>
      </c>
      <c r="F97" s="25">
        <v>44824</v>
      </c>
      <c r="G97" s="27">
        <v>520485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520485</v>
      </c>
      <c r="P97" s="25" t="s">
        <v>137</v>
      </c>
      <c r="Q97" s="25">
        <v>520485</v>
      </c>
      <c r="R97" s="27">
        <v>0</v>
      </c>
      <c r="S97" s="27">
        <v>0</v>
      </c>
      <c r="T97" s="28">
        <v>0</v>
      </c>
      <c r="U97" s="27">
        <v>0</v>
      </c>
      <c r="V97" s="32">
        <v>0</v>
      </c>
      <c r="W97" s="28">
        <v>0</v>
      </c>
      <c r="X97" s="28">
        <v>0</v>
      </c>
      <c r="Y97" s="25">
        <v>0</v>
      </c>
      <c r="Z97" s="28">
        <v>0</v>
      </c>
      <c r="AA97" s="25"/>
      <c r="AB97" s="27">
        <v>0</v>
      </c>
      <c r="AC97" s="27">
        <v>0</v>
      </c>
      <c r="AD97" s="25"/>
      <c r="AE97" s="28">
        <v>0</v>
      </c>
      <c r="AF97" s="27">
        <v>0</v>
      </c>
      <c r="AG97" s="29">
        <v>508918</v>
      </c>
      <c r="AH97" s="28">
        <v>0</v>
      </c>
    </row>
    <row r="98" spans="3:34" x14ac:dyDescent="0.25">
      <c r="C98" s="25" t="s">
        <v>45</v>
      </c>
      <c r="D98" s="25">
        <v>520878</v>
      </c>
      <c r="E98" s="26">
        <v>44810</v>
      </c>
      <c r="F98" s="25">
        <v>44824</v>
      </c>
      <c r="G98" s="27">
        <v>520485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520485</v>
      </c>
      <c r="P98" s="25" t="s">
        <v>138</v>
      </c>
      <c r="Q98" s="25">
        <v>520485</v>
      </c>
      <c r="R98" s="27">
        <v>0</v>
      </c>
      <c r="S98" s="27">
        <v>0</v>
      </c>
      <c r="T98" s="28">
        <v>0</v>
      </c>
      <c r="U98" s="27">
        <v>0</v>
      </c>
      <c r="V98" s="32">
        <v>0</v>
      </c>
      <c r="W98" s="28">
        <v>0</v>
      </c>
      <c r="X98" s="28">
        <v>0</v>
      </c>
      <c r="Y98" s="25">
        <v>0</v>
      </c>
      <c r="Z98" s="28">
        <v>0</v>
      </c>
      <c r="AA98" s="25"/>
      <c r="AB98" s="27">
        <v>0</v>
      </c>
      <c r="AC98" s="27">
        <v>0</v>
      </c>
      <c r="AD98" s="25"/>
      <c r="AE98" s="28">
        <v>0</v>
      </c>
      <c r="AF98" s="27">
        <v>0</v>
      </c>
      <c r="AG98" s="29">
        <v>508918</v>
      </c>
      <c r="AH98" s="28">
        <v>0</v>
      </c>
    </row>
    <row r="99" spans="3:34" x14ac:dyDescent="0.25">
      <c r="C99" s="25" t="s">
        <v>45</v>
      </c>
      <c r="D99" s="25">
        <v>521233</v>
      </c>
      <c r="E99" s="26">
        <v>44811</v>
      </c>
      <c r="F99" s="25">
        <v>44824</v>
      </c>
      <c r="G99" s="27">
        <v>9800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9800</v>
      </c>
      <c r="P99" s="25" t="s">
        <v>139</v>
      </c>
      <c r="Q99" s="25">
        <v>9800</v>
      </c>
      <c r="R99" s="27">
        <v>0</v>
      </c>
      <c r="S99" s="27">
        <v>0</v>
      </c>
      <c r="T99" s="28">
        <v>0</v>
      </c>
      <c r="U99" s="27">
        <v>0</v>
      </c>
      <c r="V99" s="32">
        <v>0</v>
      </c>
      <c r="W99" s="28">
        <v>0</v>
      </c>
      <c r="X99" s="28">
        <v>0</v>
      </c>
      <c r="Y99" s="25">
        <v>0</v>
      </c>
      <c r="Z99" s="28">
        <v>0</v>
      </c>
      <c r="AA99" s="25"/>
      <c r="AB99" s="27">
        <v>0</v>
      </c>
      <c r="AC99" s="27">
        <v>0</v>
      </c>
      <c r="AD99" s="25"/>
      <c r="AE99" s="28">
        <v>0</v>
      </c>
      <c r="AF99" s="27">
        <v>0</v>
      </c>
      <c r="AG99" s="29">
        <v>8828</v>
      </c>
      <c r="AH99" s="28">
        <v>0</v>
      </c>
    </row>
    <row r="100" spans="3:34" x14ac:dyDescent="0.25">
      <c r="C100" s="25" t="s">
        <v>58</v>
      </c>
      <c r="D100" s="25">
        <v>361269</v>
      </c>
      <c r="E100" s="26">
        <v>44756</v>
      </c>
      <c r="F100" s="25">
        <v>44824</v>
      </c>
      <c r="G100" s="27">
        <v>22737856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22737856</v>
      </c>
      <c r="P100" s="25" t="s">
        <v>140</v>
      </c>
      <c r="Q100" s="25">
        <v>22737856</v>
      </c>
      <c r="R100" s="27">
        <v>0</v>
      </c>
      <c r="S100" s="27">
        <v>0</v>
      </c>
      <c r="T100" s="28">
        <v>0</v>
      </c>
      <c r="U100" s="27">
        <v>22737856</v>
      </c>
      <c r="V100" s="32">
        <v>0</v>
      </c>
      <c r="W100" s="28">
        <v>0</v>
      </c>
      <c r="X100" s="28">
        <v>0</v>
      </c>
      <c r="Y100" s="25">
        <v>0</v>
      </c>
      <c r="Z100" s="28">
        <v>0</v>
      </c>
      <c r="AA100" s="25"/>
      <c r="AB100" s="27">
        <v>0</v>
      </c>
      <c r="AC100" s="27">
        <v>0</v>
      </c>
      <c r="AD100" s="25"/>
      <c r="AE100" s="28">
        <v>0</v>
      </c>
      <c r="AF100" s="27">
        <v>0</v>
      </c>
      <c r="AG100" s="29">
        <v>0</v>
      </c>
      <c r="AH100" s="28">
        <v>0</v>
      </c>
    </row>
    <row r="101" spans="3:34" x14ac:dyDescent="0.25">
      <c r="C101" s="25" t="s">
        <v>58</v>
      </c>
      <c r="D101" s="25">
        <v>363089</v>
      </c>
      <c r="E101" s="26">
        <v>44790</v>
      </c>
      <c r="F101" s="25">
        <v>44824</v>
      </c>
      <c r="G101" s="27">
        <v>240374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240374</v>
      </c>
      <c r="P101" s="25" t="s">
        <v>141</v>
      </c>
      <c r="Q101" s="25">
        <v>240374</v>
      </c>
      <c r="R101" s="27">
        <v>0</v>
      </c>
      <c r="S101" s="27">
        <v>0</v>
      </c>
      <c r="T101" s="28">
        <v>0</v>
      </c>
      <c r="U101" s="27">
        <v>240374</v>
      </c>
      <c r="V101" s="32">
        <v>0</v>
      </c>
      <c r="W101" s="28">
        <v>0</v>
      </c>
      <c r="X101" s="28">
        <v>0</v>
      </c>
      <c r="Y101" s="25">
        <v>0</v>
      </c>
      <c r="Z101" s="28">
        <v>0</v>
      </c>
      <c r="AA101" s="25"/>
      <c r="AB101" s="27">
        <v>0</v>
      </c>
      <c r="AC101" s="27">
        <v>0</v>
      </c>
      <c r="AD101" s="25"/>
      <c r="AE101" s="28">
        <v>0</v>
      </c>
      <c r="AF101" s="27">
        <v>0</v>
      </c>
      <c r="AG101" s="29">
        <v>0</v>
      </c>
      <c r="AH101" s="28">
        <v>0</v>
      </c>
    </row>
    <row r="102" spans="3:34" x14ac:dyDescent="0.25">
      <c r="C102" s="25" t="s">
        <v>58</v>
      </c>
      <c r="D102" s="25">
        <v>363974</v>
      </c>
      <c r="E102" s="26">
        <v>44803</v>
      </c>
      <c r="F102" s="25">
        <v>44824</v>
      </c>
      <c r="G102" s="27">
        <v>815972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815972</v>
      </c>
      <c r="P102" s="25" t="s">
        <v>142</v>
      </c>
      <c r="Q102" s="25">
        <v>815972</v>
      </c>
      <c r="R102" s="27">
        <v>0</v>
      </c>
      <c r="S102" s="27">
        <v>0</v>
      </c>
      <c r="T102" s="28">
        <v>0</v>
      </c>
      <c r="U102" s="27">
        <v>815972</v>
      </c>
      <c r="V102" s="32">
        <v>0</v>
      </c>
      <c r="W102" s="28">
        <v>0</v>
      </c>
      <c r="X102" s="28">
        <v>0</v>
      </c>
      <c r="Y102" s="25">
        <v>0</v>
      </c>
      <c r="Z102" s="28">
        <v>0</v>
      </c>
      <c r="AA102" s="25"/>
      <c r="AB102" s="27">
        <v>0</v>
      </c>
      <c r="AC102" s="27">
        <v>0</v>
      </c>
      <c r="AD102" s="25"/>
      <c r="AE102" s="28">
        <v>0</v>
      </c>
      <c r="AF102" s="27">
        <v>0</v>
      </c>
      <c r="AG102" s="29">
        <v>0</v>
      </c>
      <c r="AH102" s="28">
        <v>0</v>
      </c>
    </row>
    <row r="103" spans="3:34" x14ac:dyDescent="0.25">
      <c r="C103" s="25" t="s">
        <v>58</v>
      </c>
      <c r="D103" s="25">
        <v>364123</v>
      </c>
      <c r="E103" s="26">
        <v>44804</v>
      </c>
      <c r="F103" s="25">
        <v>44824</v>
      </c>
      <c r="G103" s="27">
        <v>19632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19632</v>
      </c>
      <c r="P103" s="25" t="s">
        <v>143</v>
      </c>
      <c r="Q103" s="25">
        <v>19632</v>
      </c>
      <c r="R103" s="27">
        <v>0</v>
      </c>
      <c r="S103" s="27">
        <v>0</v>
      </c>
      <c r="T103" s="28">
        <v>0</v>
      </c>
      <c r="U103" s="27">
        <v>0</v>
      </c>
      <c r="V103" s="32">
        <v>0</v>
      </c>
      <c r="W103" s="28">
        <v>0</v>
      </c>
      <c r="X103" s="28">
        <v>0</v>
      </c>
      <c r="Y103" s="25">
        <v>0</v>
      </c>
      <c r="Z103" s="28">
        <v>0</v>
      </c>
      <c r="AA103" s="25"/>
      <c r="AB103" s="27">
        <v>0</v>
      </c>
      <c r="AC103" s="27">
        <v>0</v>
      </c>
      <c r="AD103" s="25"/>
      <c r="AE103" s="28">
        <v>0</v>
      </c>
      <c r="AF103" s="27">
        <v>0</v>
      </c>
      <c r="AG103" s="29">
        <v>19239</v>
      </c>
      <c r="AH103" s="28">
        <v>0</v>
      </c>
    </row>
    <row r="104" spans="3:34" x14ac:dyDescent="0.25">
      <c r="C104" s="25" t="s">
        <v>58</v>
      </c>
      <c r="D104" s="25">
        <v>365157</v>
      </c>
      <c r="E104" s="26">
        <v>44811</v>
      </c>
      <c r="F104" s="25">
        <v>44824</v>
      </c>
      <c r="G104" s="27">
        <v>238989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238989</v>
      </c>
      <c r="P104" s="25" t="s">
        <v>144</v>
      </c>
      <c r="Q104" s="25">
        <v>238989</v>
      </c>
      <c r="R104" s="27">
        <v>0</v>
      </c>
      <c r="S104" s="27">
        <v>0</v>
      </c>
      <c r="T104" s="28">
        <v>0</v>
      </c>
      <c r="U104" s="27">
        <v>238989</v>
      </c>
      <c r="V104" s="32">
        <v>0</v>
      </c>
      <c r="W104" s="28">
        <v>0</v>
      </c>
      <c r="X104" s="28">
        <v>0</v>
      </c>
      <c r="Y104" s="25">
        <v>0</v>
      </c>
      <c r="Z104" s="28">
        <v>0</v>
      </c>
      <c r="AA104" s="25"/>
      <c r="AB104" s="27">
        <v>0</v>
      </c>
      <c r="AC104" s="27">
        <v>0</v>
      </c>
      <c r="AD104" s="25"/>
      <c r="AE104" s="28">
        <v>0</v>
      </c>
      <c r="AF104" s="27">
        <v>0</v>
      </c>
      <c r="AG104" s="29">
        <v>0</v>
      </c>
      <c r="AH104" s="28">
        <v>0</v>
      </c>
    </row>
    <row r="105" spans="3:34" x14ac:dyDescent="0.25">
      <c r="C105" s="25" t="s">
        <v>61</v>
      </c>
      <c r="D105" s="25">
        <v>141712</v>
      </c>
      <c r="E105" s="26">
        <v>44672</v>
      </c>
      <c r="F105" s="25">
        <v>44824</v>
      </c>
      <c r="G105" s="27">
        <v>96869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96869</v>
      </c>
      <c r="P105" s="25" t="s">
        <v>145</v>
      </c>
      <c r="Q105" s="25">
        <v>107569</v>
      </c>
      <c r="R105" s="27">
        <v>0</v>
      </c>
      <c r="S105" s="27">
        <v>0</v>
      </c>
      <c r="T105" s="28">
        <v>0</v>
      </c>
      <c r="U105" s="27">
        <v>0</v>
      </c>
      <c r="V105" s="32">
        <v>0</v>
      </c>
      <c r="W105" s="28">
        <v>0</v>
      </c>
      <c r="X105" s="28">
        <v>0</v>
      </c>
      <c r="Y105" s="25">
        <v>0</v>
      </c>
      <c r="Z105" s="28">
        <v>0</v>
      </c>
      <c r="AA105" s="25"/>
      <c r="AB105" s="27">
        <v>0</v>
      </c>
      <c r="AC105" s="27">
        <v>0</v>
      </c>
      <c r="AD105" s="25"/>
      <c r="AE105" s="28">
        <v>0</v>
      </c>
      <c r="AF105" s="27">
        <v>0</v>
      </c>
      <c r="AG105" s="29">
        <v>94718</v>
      </c>
      <c r="AH105" s="28">
        <v>0</v>
      </c>
    </row>
    <row r="106" spans="3:34" x14ac:dyDescent="0.25">
      <c r="C106" s="25" t="s">
        <v>61</v>
      </c>
      <c r="D106" s="25">
        <v>149716</v>
      </c>
      <c r="E106" s="26">
        <v>44782</v>
      </c>
      <c r="F106" s="25">
        <v>44824</v>
      </c>
      <c r="G106" s="27">
        <v>38399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38399</v>
      </c>
      <c r="P106" s="25" t="s">
        <v>146</v>
      </c>
      <c r="Q106" s="25">
        <v>38399</v>
      </c>
      <c r="R106" s="27">
        <v>0</v>
      </c>
      <c r="S106" s="27">
        <v>0</v>
      </c>
      <c r="T106" s="28">
        <v>0</v>
      </c>
      <c r="U106" s="27">
        <v>0</v>
      </c>
      <c r="V106" s="32">
        <v>0</v>
      </c>
      <c r="W106" s="28">
        <v>0</v>
      </c>
      <c r="X106" s="28">
        <v>0</v>
      </c>
      <c r="Y106" s="25">
        <v>0</v>
      </c>
      <c r="Z106" s="28">
        <v>0</v>
      </c>
      <c r="AA106" s="25"/>
      <c r="AB106" s="27">
        <v>0</v>
      </c>
      <c r="AC106" s="27">
        <v>0</v>
      </c>
      <c r="AD106" s="25"/>
      <c r="AE106" s="28">
        <v>0</v>
      </c>
      <c r="AF106" s="27">
        <v>0</v>
      </c>
      <c r="AG106" s="29">
        <v>37546</v>
      </c>
      <c r="AH106" s="28">
        <v>0</v>
      </c>
    </row>
    <row r="107" spans="3:34" x14ac:dyDescent="0.25">
      <c r="C107" s="25" t="s">
        <v>61</v>
      </c>
      <c r="D107" s="25">
        <v>150397</v>
      </c>
      <c r="E107" s="26">
        <v>44792</v>
      </c>
      <c r="F107" s="25">
        <v>44824</v>
      </c>
      <c r="G107" s="27">
        <v>95232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95232</v>
      </c>
      <c r="P107" s="25" t="s">
        <v>147</v>
      </c>
      <c r="Q107" s="25">
        <v>95232</v>
      </c>
      <c r="R107" s="27">
        <v>0</v>
      </c>
      <c r="S107" s="27">
        <v>0</v>
      </c>
      <c r="T107" s="28">
        <v>0</v>
      </c>
      <c r="U107" s="27">
        <v>0</v>
      </c>
      <c r="V107" s="32">
        <v>0</v>
      </c>
      <c r="W107" s="28">
        <v>0</v>
      </c>
      <c r="X107" s="28">
        <v>0</v>
      </c>
      <c r="Y107" s="25">
        <v>0</v>
      </c>
      <c r="Z107" s="28">
        <v>0</v>
      </c>
      <c r="AA107" s="25"/>
      <c r="AB107" s="27">
        <v>0</v>
      </c>
      <c r="AC107" s="27">
        <v>0</v>
      </c>
      <c r="AD107" s="25"/>
      <c r="AE107" s="28">
        <v>0</v>
      </c>
      <c r="AF107" s="27">
        <v>0</v>
      </c>
      <c r="AG107" s="29">
        <v>93116</v>
      </c>
      <c r="AH107" s="28">
        <v>0</v>
      </c>
    </row>
    <row r="108" spans="3:34" x14ac:dyDescent="0.25">
      <c r="C108" s="25" t="s">
        <v>61</v>
      </c>
      <c r="D108" s="25">
        <v>150656</v>
      </c>
      <c r="E108" s="26">
        <v>44796</v>
      </c>
      <c r="F108" s="25">
        <v>44824</v>
      </c>
      <c r="G108" s="27">
        <v>134231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134231</v>
      </c>
      <c r="P108" s="25" t="s">
        <v>148</v>
      </c>
      <c r="Q108" s="25">
        <v>134231</v>
      </c>
      <c r="R108" s="27">
        <v>0</v>
      </c>
      <c r="S108" s="27">
        <v>0</v>
      </c>
      <c r="T108" s="28">
        <v>0</v>
      </c>
      <c r="U108" s="27">
        <v>0</v>
      </c>
      <c r="V108" s="32">
        <v>0</v>
      </c>
      <c r="W108" s="28">
        <v>0</v>
      </c>
      <c r="X108" s="28">
        <v>0</v>
      </c>
      <c r="Y108" s="25">
        <v>0</v>
      </c>
      <c r="Z108" s="28">
        <v>0</v>
      </c>
      <c r="AA108" s="25"/>
      <c r="AB108" s="27">
        <v>0</v>
      </c>
      <c r="AC108" s="27">
        <v>0</v>
      </c>
      <c r="AD108" s="25"/>
      <c r="AE108" s="28">
        <v>0</v>
      </c>
      <c r="AF108" s="27">
        <v>0</v>
      </c>
      <c r="AG108" s="29">
        <v>131248</v>
      </c>
      <c r="AH108" s="28">
        <v>0</v>
      </c>
    </row>
    <row r="109" spans="3:34" x14ac:dyDescent="0.25">
      <c r="C109" s="25" t="s">
        <v>64</v>
      </c>
      <c r="D109" s="25">
        <v>245516</v>
      </c>
      <c r="E109" s="26">
        <v>44804</v>
      </c>
      <c r="F109" s="25">
        <v>44824</v>
      </c>
      <c r="G109" s="27">
        <v>235484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235484</v>
      </c>
      <c r="P109" s="25" t="s">
        <v>149</v>
      </c>
      <c r="Q109" s="25">
        <v>235484</v>
      </c>
      <c r="R109" s="27">
        <v>0</v>
      </c>
      <c r="S109" s="27">
        <v>0</v>
      </c>
      <c r="T109" s="28">
        <v>0</v>
      </c>
      <c r="U109" s="27">
        <v>0</v>
      </c>
      <c r="V109" s="32">
        <v>0</v>
      </c>
      <c r="W109" s="28">
        <v>0</v>
      </c>
      <c r="X109" s="28">
        <v>0</v>
      </c>
      <c r="Y109" s="25">
        <v>0</v>
      </c>
      <c r="Z109" s="28">
        <v>0</v>
      </c>
      <c r="AA109" s="25"/>
      <c r="AB109" s="27">
        <v>0</v>
      </c>
      <c r="AC109" s="27">
        <v>0</v>
      </c>
      <c r="AD109" s="25"/>
      <c r="AE109" s="28">
        <v>0</v>
      </c>
      <c r="AF109" s="27">
        <v>0</v>
      </c>
      <c r="AG109" s="29">
        <v>230251</v>
      </c>
      <c r="AH109" s="28">
        <v>0</v>
      </c>
    </row>
    <row r="110" spans="3:34" x14ac:dyDescent="0.25">
      <c r="C110" s="25" t="s">
        <v>45</v>
      </c>
      <c r="D110" s="25">
        <v>127359</v>
      </c>
      <c r="E110" s="26">
        <v>42915</v>
      </c>
      <c r="F110" s="25">
        <v>43028</v>
      </c>
      <c r="G110" s="27">
        <v>6527825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3257519</v>
      </c>
      <c r="P110" s="25" t="s">
        <v>150</v>
      </c>
      <c r="Q110" s="25">
        <v>6527825</v>
      </c>
      <c r="R110" s="27">
        <v>0</v>
      </c>
      <c r="S110" s="27">
        <v>0</v>
      </c>
      <c r="T110" s="28">
        <v>0</v>
      </c>
      <c r="U110" s="27">
        <v>0</v>
      </c>
      <c r="V110" s="32">
        <v>0</v>
      </c>
      <c r="W110" s="28">
        <v>0</v>
      </c>
      <c r="X110" s="28">
        <v>0</v>
      </c>
      <c r="Y110" s="25">
        <v>0</v>
      </c>
      <c r="Z110" s="28">
        <v>0</v>
      </c>
      <c r="AA110" s="25"/>
      <c r="AB110" s="27">
        <v>0</v>
      </c>
      <c r="AC110" s="27">
        <v>0</v>
      </c>
      <c r="AD110" s="25"/>
      <c r="AE110" s="28">
        <v>0</v>
      </c>
      <c r="AF110" s="27">
        <v>0</v>
      </c>
      <c r="AG110" s="29">
        <v>0</v>
      </c>
      <c r="AH110" s="28">
        <v>0</v>
      </c>
    </row>
    <row r="111" spans="3:34" x14ac:dyDescent="0.25">
      <c r="C111" s="25" t="s">
        <v>58</v>
      </c>
      <c r="D111" s="25">
        <v>317147</v>
      </c>
      <c r="E111" s="26">
        <v>43745</v>
      </c>
      <c r="F111" s="25">
        <v>43804</v>
      </c>
      <c r="G111" s="27">
        <v>153973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34186</v>
      </c>
      <c r="P111" s="25" t="s">
        <v>151</v>
      </c>
      <c r="Q111" s="25">
        <v>153973</v>
      </c>
      <c r="R111" s="27">
        <v>0</v>
      </c>
      <c r="S111" s="27">
        <v>0</v>
      </c>
      <c r="T111" s="28">
        <v>0</v>
      </c>
      <c r="U111" s="27">
        <v>0</v>
      </c>
      <c r="V111" s="32">
        <v>0</v>
      </c>
      <c r="W111" s="28">
        <v>0</v>
      </c>
      <c r="X111" s="28">
        <v>0</v>
      </c>
      <c r="Y111" s="25">
        <v>0</v>
      </c>
      <c r="Z111" s="28">
        <v>0</v>
      </c>
      <c r="AA111" s="25"/>
      <c r="AB111" s="27">
        <v>0</v>
      </c>
      <c r="AC111" s="27">
        <v>0</v>
      </c>
      <c r="AD111" s="25"/>
      <c r="AE111" s="28">
        <v>0</v>
      </c>
      <c r="AF111" s="27">
        <v>0</v>
      </c>
      <c r="AG111" s="29">
        <v>0</v>
      </c>
      <c r="AH111" s="28">
        <v>0</v>
      </c>
    </row>
    <row r="112" spans="3:34" x14ac:dyDescent="0.25">
      <c r="C112" s="25" t="s">
        <v>58</v>
      </c>
      <c r="D112" s="25">
        <v>315790</v>
      </c>
      <c r="E112" s="26">
        <v>43721</v>
      </c>
      <c r="F112" s="25">
        <v>43990</v>
      </c>
      <c r="G112" s="27">
        <v>101152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37528</v>
      </c>
      <c r="P112" s="25" t="s">
        <v>152</v>
      </c>
      <c r="Q112" s="25">
        <v>101152</v>
      </c>
      <c r="R112" s="27">
        <v>0</v>
      </c>
      <c r="S112" s="27">
        <v>0</v>
      </c>
      <c r="T112" s="28">
        <v>0</v>
      </c>
      <c r="U112" s="27">
        <v>0</v>
      </c>
      <c r="V112" s="32">
        <v>0</v>
      </c>
      <c r="W112" s="28">
        <v>0</v>
      </c>
      <c r="X112" s="28">
        <v>0</v>
      </c>
      <c r="Y112" s="25">
        <v>0</v>
      </c>
      <c r="Z112" s="28">
        <v>0</v>
      </c>
      <c r="AA112" s="25"/>
      <c r="AB112" s="27">
        <v>0</v>
      </c>
      <c r="AC112" s="27">
        <v>0</v>
      </c>
      <c r="AD112" s="25"/>
      <c r="AE112" s="28">
        <v>0</v>
      </c>
      <c r="AF112" s="27">
        <v>0</v>
      </c>
      <c r="AG112" s="29">
        <v>0</v>
      </c>
      <c r="AH112" s="28">
        <v>0</v>
      </c>
    </row>
    <row r="113" spans="3:34" x14ac:dyDescent="0.25">
      <c r="C113" s="25" t="s">
        <v>43</v>
      </c>
      <c r="D113" s="25">
        <v>210125</v>
      </c>
      <c r="E113" s="26">
        <v>43711</v>
      </c>
      <c r="F113" s="25">
        <v>43990</v>
      </c>
      <c r="G113" s="27">
        <v>3384199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2109362</v>
      </c>
      <c r="P113" s="25" t="s">
        <v>153</v>
      </c>
      <c r="Q113" s="25">
        <v>3384199</v>
      </c>
      <c r="R113" s="27">
        <v>0</v>
      </c>
      <c r="S113" s="27">
        <v>0</v>
      </c>
      <c r="T113" s="28">
        <v>0</v>
      </c>
      <c r="U113" s="27">
        <v>0</v>
      </c>
      <c r="V113" s="32">
        <v>0</v>
      </c>
      <c r="W113" s="28">
        <v>0</v>
      </c>
      <c r="X113" s="28">
        <v>0</v>
      </c>
      <c r="Y113" s="25">
        <v>0</v>
      </c>
      <c r="Z113" s="28">
        <v>0</v>
      </c>
      <c r="AA113" s="25"/>
      <c r="AB113" s="27">
        <v>0</v>
      </c>
      <c r="AC113" s="27">
        <v>0</v>
      </c>
      <c r="AD113" s="25"/>
      <c r="AE113" s="28">
        <v>0</v>
      </c>
      <c r="AF113" s="27">
        <v>0</v>
      </c>
      <c r="AG113" s="29">
        <v>0</v>
      </c>
      <c r="AH113" s="28">
        <v>0</v>
      </c>
    </row>
    <row r="114" spans="3:34" x14ac:dyDescent="0.25">
      <c r="C114" s="25" t="s">
        <v>43</v>
      </c>
      <c r="D114" s="25">
        <v>212583</v>
      </c>
      <c r="E114" s="26">
        <v>43777</v>
      </c>
      <c r="F114" s="25">
        <v>44124</v>
      </c>
      <c r="G114" s="27">
        <v>151788180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30739558</v>
      </c>
      <c r="P114" s="25" t="s">
        <v>154</v>
      </c>
      <c r="Q114" s="25">
        <v>151788180</v>
      </c>
      <c r="R114" s="27">
        <v>0</v>
      </c>
      <c r="S114" s="27">
        <v>0</v>
      </c>
      <c r="T114" s="28">
        <v>0</v>
      </c>
      <c r="U114" s="27">
        <v>0</v>
      </c>
      <c r="V114" s="32">
        <v>0</v>
      </c>
      <c r="W114" s="28">
        <v>0</v>
      </c>
      <c r="X114" s="28">
        <v>0</v>
      </c>
      <c r="Y114" s="25">
        <v>0</v>
      </c>
      <c r="Z114" s="28">
        <v>0</v>
      </c>
      <c r="AA114" s="25"/>
      <c r="AB114" s="27">
        <v>0</v>
      </c>
      <c r="AC114" s="27">
        <v>0</v>
      </c>
      <c r="AD114" s="25"/>
      <c r="AE114" s="28">
        <v>0</v>
      </c>
      <c r="AF114" s="27">
        <v>0</v>
      </c>
      <c r="AG114" s="29">
        <v>0</v>
      </c>
      <c r="AH114" s="28">
        <v>0</v>
      </c>
    </row>
    <row r="115" spans="3:34" x14ac:dyDescent="0.25">
      <c r="C115" s="25" t="s">
        <v>58</v>
      </c>
      <c r="D115" s="25">
        <v>333872</v>
      </c>
      <c r="E115" s="26">
        <v>44132</v>
      </c>
      <c r="F115" s="25">
        <v>44214</v>
      </c>
      <c r="G115" s="27">
        <v>216994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216994</v>
      </c>
      <c r="P115" s="25" t="s">
        <v>155</v>
      </c>
      <c r="Q115" s="25">
        <v>216994</v>
      </c>
      <c r="R115" s="27">
        <v>0</v>
      </c>
      <c r="S115" s="27">
        <v>0</v>
      </c>
      <c r="T115" s="28">
        <v>0</v>
      </c>
      <c r="U115" s="27">
        <v>0</v>
      </c>
      <c r="V115" s="32">
        <v>0</v>
      </c>
      <c r="W115" s="28">
        <v>0</v>
      </c>
      <c r="X115" s="28">
        <v>0</v>
      </c>
      <c r="Y115" s="25">
        <v>0</v>
      </c>
      <c r="Z115" s="28">
        <v>0</v>
      </c>
      <c r="AA115" s="25"/>
      <c r="AB115" s="27">
        <v>0</v>
      </c>
      <c r="AC115" s="27">
        <v>0</v>
      </c>
      <c r="AD115" s="25"/>
      <c r="AE115" s="28">
        <v>0</v>
      </c>
      <c r="AF115" s="27">
        <v>0</v>
      </c>
      <c r="AG115" s="29">
        <v>212654</v>
      </c>
      <c r="AH115" s="28">
        <v>0</v>
      </c>
    </row>
    <row r="116" spans="3:34" x14ac:dyDescent="0.25">
      <c r="C116" s="25" t="s">
        <v>43</v>
      </c>
      <c r="D116" s="25">
        <v>209553</v>
      </c>
      <c r="E116" s="26">
        <v>43699</v>
      </c>
      <c r="F116" s="25">
        <v>44249</v>
      </c>
      <c r="G116" s="27">
        <v>23312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23312</v>
      </c>
      <c r="P116" s="25" t="s">
        <v>156</v>
      </c>
      <c r="Q116" s="25">
        <v>23312</v>
      </c>
      <c r="R116" s="27">
        <v>0</v>
      </c>
      <c r="S116" s="27">
        <v>0</v>
      </c>
      <c r="T116" s="28">
        <v>0</v>
      </c>
      <c r="U116" s="27">
        <v>0</v>
      </c>
      <c r="V116" s="32">
        <v>0</v>
      </c>
      <c r="W116" s="28">
        <v>0</v>
      </c>
      <c r="X116" s="28">
        <v>0</v>
      </c>
      <c r="Y116" s="25">
        <v>0</v>
      </c>
      <c r="Z116" s="28">
        <v>0</v>
      </c>
      <c r="AA116" s="25"/>
      <c r="AB116" s="27">
        <v>0</v>
      </c>
      <c r="AC116" s="27">
        <v>0</v>
      </c>
      <c r="AD116" s="25"/>
      <c r="AE116" s="28">
        <v>0</v>
      </c>
      <c r="AF116" s="27">
        <v>0</v>
      </c>
      <c r="AG116" s="29">
        <v>0</v>
      </c>
      <c r="AH116" s="28">
        <v>0</v>
      </c>
    </row>
    <row r="117" spans="3:34" x14ac:dyDescent="0.25">
      <c r="C117" s="25" t="s">
        <v>43</v>
      </c>
      <c r="D117" s="25">
        <v>211774</v>
      </c>
      <c r="E117" s="26">
        <v>43748</v>
      </c>
      <c r="F117" s="25">
        <v>44683</v>
      </c>
      <c r="G117" s="27">
        <v>1367400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1367400</v>
      </c>
      <c r="P117" s="25" t="s">
        <v>157</v>
      </c>
      <c r="Q117" s="25">
        <v>1367400</v>
      </c>
      <c r="R117" s="27">
        <v>0</v>
      </c>
      <c r="S117" s="27">
        <v>0</v>
      </c>
      <c r="T117" s="28">
        <v>0</v>
      </c>
      <c r="U117" s="27">
        <v>0</v>
      </c>
      <c r="V117" s="32">
        <v>0</v>
      </c>
      <c r="W117" s="28">
        <v>0</v>
      </c>
      <c r="X117" s="28">
        <v>0</v>
      </c>
      <c r="Y117" s="25">
        <v>0</v>
      </c>
      <c r="Z117" s="28">
        <v>0</v>
      </c>
      <c r="AA117" s="25"/>
      <c r="AB117" s="27">
        <v>0</v>
      </c>
      <c r="AC117" s="27">
        <v>0</v>
      </c>
      <c r="AD117" s="25"/>
      <c r="AE117" s="28">
        <v>0</v>
      </c>
      <c r="AF117" s="27">
        <v>0</v>
      </c>
      <c r="AG117" s="29">
        <v>0</v>
      </c>
      <c r="AH117" s="28">
        <v>0</v>
      </c>
    </row>
    <row r="118" spans="3:34" x14ac:dyDescent="0.25">
      <c r="C118" s="25" t="s">
        <v>45</v>
      </c>
      <c r="D118" s="25">
        <v>384037</v>
      </c>
      <c r="E118" s="26">
        <v>43973</v>
      </c>
      <c r="F118" s="25">
        <v>44683</v>
      </c>
      <c r="G118" s="27">
        <v>80000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80000</v>
      </c>
      <c r="P118" s="25" t="s">
        <v>158</v>
      </c>
      <c r="Q118" s="25">
        <v>80000</v>
      </c>
      <c r="R118" s="27">
        <v>0</v>
      </c>
      <c r="S118" s="27">
        <v>0</v>
      </c>
      <c r="T118" s="28">
        <v>0</v>
      </c>
      <c r="U118" s="27">
        <v>0</v>
      </c>
      <c r="V118" s="32">
        <v>0</v>
      </c>
      <c r="W118" s="28">
        <v>0</v>
      </c>
      <c r="X118" s="28">
        <v>0</v>
      </c>
      <c r="Y118" s="25">
        <v>0</v>
      </c>
      <c r="Z118" s="28">
        <v>0</v>
      </c>
      <c r="AA118" s="25"/>
      <c r="AB118" s="27">
        <v>0</v>
      </c>
      <c r="AC118" s="27">
        <v>0</v>
      </c>
      <c r="AD118" s="25"/>
      <c r="AE118" s="28">
        <v>0</v>
      </c>
      <c r="AF118" s="27">
        <v>0</v>
      </c>
      <c r="AG118" s="29">
        <v>78400</v>
      </c>
      <c r="AH118" s="28">
        <v>0</v>
      </c>
    </row>
    <row r="119" spans="3:34" x14ac:dyDescent="0.25">
      <c r="C119" s="25" t="s">
        <v>43</v>
      </c>
      <c r="D119" s="25">
        <v>231716</v>
      </c>
      <c r="E119" s="26">
        <v>44195</v>
      </c>
      <c r="F119" s="25">
        <v>44683</v>
      </c>
      <c r="G119" s="27">
        <v>190096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179025</v>
      </c>
      <c r="P119" s="25" t="s">
        <v>159</v>
      </c>
      <c r="Q119" s="25">
        <v>190096</v>
      </c>
      <c r="R119" s="27">
        <v>0</v>
      </c>
      <c r="S119" s="27">
        <v>190096</v>
      </c>
      <c r="T119" s="28">
        <v>0</v>
      </c>
      <c r="U119" s="27">
        <v>0</v>
      </c>
      <c r="V119" s="32">
        <v>0</v>
      </c>
      <c r="W119" s="28">
        <v>0</v>
      </c>
      <c r="X119" s="28">
        <v>0</v>
      </c>
      <c r="Y119" s="25">
        <v>0</v>
      </c>
      <c r="Z119" s="28">
        <v>0</v>
      </c>
      <c r="AA119" s="25"/>
      <c r="AB119" s="27">
        <v>0</v>
      </c>
      <c r="AC119" s="27">
        <v>0</v>
      </c>
      <c r="AD119" s="25"/>
      <c r="AE119" s="28">
        <v>0</v>
      </c>
      <c r="AF119" s="27">
        <v>0</v>
      </c>
      <c r="AG119" s="29">
        <v>0</v>
      </c>
      <c r="AH119" s="28">
        <v>0</v>
      </c>
    </row>
    <row r="120" spans="3:34" x14ac:dyDescent="0.25">
      <c r="C120" s="25" t="s">
        <v>43</v>
      </c>
      <c r="D120" s="25">
        <v>233318</v>
      </c>
      <c r="E120" s="26">
        <v>44230</v>
      </c>
      <c r="F120" s="25">
        <v>44683</v>
      </c>
      <c r="G120" s="27">
        <v>116628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105557</v>
      </c>
      <c r="P120" s="25" t="s">
        <v>160</v>
      </c>
      <c r="Q120" s="25">
        <v>116628</v>
      </c>
      <c r="R120" s="27">
        <v>0</v>
      </c>
      <c r="S120" s="27">
        <v>116628</v>
      </c>
      <c r="T120" s="28">
        <v>0</v>
      </c>
      <c r="U120" s="27">
        <v>0</v>
      </c>
      <c r="V120" s="32">
        <v>0</v>
      </c>
      <c r="W120" s="28">
        <v>0</v>
      </c>
      <c r="X120" s="28">
        <v>0</v>
      </c>
      <c r="Y120" s="25">
        <v>0</v>
      </c>
      <c r="Z120" s="28">
        <v>0</v>
      </c>
      <c r="AA120" s="25"/>
      <c r="AB120" s="27">
        <v>0</v>
      </c>
      <c r="AC120" s="27">
        <v>0</v>
      </c>
      <c r="AD120" s="25"/>
      <c r="AE120" s="28">
        <v>0</v>
      </c>
      <c r="AF120" s="27">
        <v>0</v>
      </c>
      <c r="AG120" s="29">
        <v>0</v>
      </c>
      <c r="AH120" s="28">
        <v>0</v>
      </c>
    </row>
    <row r="121" spans="3:34" x14ac:dyDescent="0.25">
      <c r="C121" s="25" t="s">
        <v>43</v>
      </c>
      <c r="D121" s="25">
        <v>238550</v>
      </c>
      <c r="E121" s="26">
        <v>44370</v>
      </c>
      <c r="F121" s="25">
        <v>44683</v>
      </c>
      <c r="G121" s="27">
        <v>861749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850500</v>
      </c>
      <c r="P121" s="25" t="s">
        <v>161</v>
      </c>
      <c r="Q121" s="25">
        <v>861749</v>
      </c>
      <c r="R121" s="27">
        <v>0</v>
      </c>
      <c r="S121" s="27">
        <v>861749</v>
      </c>
      <c r="T121" s="28">
        <v>0</v>
      </c>
      <c r="U121" s="27">
        <v>0</v>
      </c>
      <c r="V121" s="32">
        <v>0</v>
      </c>
      <c r="W121" s="28">
        <v>0</v>
      </c>
      <c r="X121" s="28">
        <v>0</v>
      </c>
      <c r="Y121" s="25">
        <v>0</v>
      </c>
      <c r="Z121" s="28">
        <v>0</v>
      </c>
      <c r="AA121" s="25"/>
      <c r="AB121" s="27">
        <v>0</v>
      </c>
      <c r="AC121" s="27">
        <v>0</v>
      </c>
      <c r="AD121" s="25"/>
      <c r="AE121" s="28">
        <v>0</v>
      </c>
      <c r="AF121" s="27">
        <v>0</v>
      </c>
      <c r="AG121" s="29">
        <v>0</v>
      </c>
      <c r="AH121" s="28">
        <v>0</v>
      </c>
    </row>
    <row r="122" spans="3:34" x14ac:dyDescent="0.25">
      <c r="C122" s="25" t="s">
        <v>58</v>
      </c>
      <c r="D122" s="25">
        <v>344594</v>
      </c>
      <c r="E122" s="26">
        <v>44372</v>
      </c>
      <c r="F122" s="25">
        <v>44683</v>
      </c>
      <c r="G122" s="27">
        <v>78475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67226</v>
      </c>
      <c r="P122" s="25" t="s">
        <v>162</v>
      </c>
      <c r="Q122" s="25">
        <v>78475</v>
      </c>
      <c r="R122" s="27">
        <v>0</v>
      </c>
      <c r="S122" s="27">
        <v>78475</v>
      </c>
      <c r="T122" s="28">
        <v>0</v>
      </c>
      <c r="U122" s="27">
        <v>0</v>
      </c>
      <c r="V122" s="32">
        <v>0</v>
      </c>
      <c r="W122" s="28">
        <v>0</v>
      </c>
      <c r="X122" s="28">
        <v>0</v>
      </c>
      <c r="Y122" s="25">
        <v>0</v>
      </c>
      <c r="Z122" s="28">
        <v>0</v>
      </c>
      <c r="AA122" s="25"/>
      <c r="AB122" s="27">
        <v>0</v>
      </c>
      <c r="AC122" s="27">
        <v>0</v>
      </c>
      <c r="AD122" s="25"/>
      <c r="AE122" s="28">
        <v>0</v>
      </c>
      <c r="AF122" s="27">
        <v>0</v>
      </c>
      <c r="AG122" s="29">
        <v>0</v>
      </c>
      <c r="AH122" s="28">
        <v>0</v>
      </c>
    </row>
    <row r="123" spans="3:34" x14ac:dyDescent="0.25">
      <c r="C123" s="25" t="s">
        <v>43</v>
      </c>
      <c r="D123" s="25">
        <v>240114</v>
      </c>
      <c r="E123" s="26">
        <v>44418</v>
      </c>
      <c r="F123" s="25">
        <v>44683</v>
      </c>
      <c r="G123" s="27">
        <v>915141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903892</v>
      </c>
      <c r="P123" s="25" t="s">
        <v>163</v>
      </c>
      <c r="Q123" s="25">
        <v>915141</v>
      </c>
      <c r="R123" s="27">
        <v>0</v>
      </c>
      <c r="S123" s="27">
        <v>915141</v>
      </c>
      <c r="T123" s="28">
        <v>0</v>
      </c>
      <c r="U123" s="27">
        <v>0</v>
      </c>
      <c r="V123" s="32">
        <v>0</v>
      </c>
      <c r="W123" s="28">
        <v>0</v>
      </c>
      <c r="X123" s="28">
        <v>0</v>
      </c>
      <c r="Y123" s="25">
        <v>0</v>
      </c>
      <c r="Z123" s="28">
        <v>0</v>
      </c>
      <c r="AA123" s="25"/>
      <c r="AB123" s="27">
        <v>0</v>
      </c>
      <c r="AC123" s="27">
        <v>0</v>
      </c>
      <c r="AD123" s="25"/>
      <c r="AE123" s="28">
        <v>0</v>
      </c>
      <c r="AF123" s="27">
        <v>0</v>
      </c>
      <c r="AG123" s="29">
        <v>0</v>
      </c>
      <c r="AH123" s="28">
        <v>0</v>
      </c>
    </row>
    <row r="124" spans="3:34" x14ac:dyDescent="0.25">
      <c r="C124" s="25" t="s">
        <v>43</v>
      </c>
      <c r="D124" s="25">
        <v>240845</v>
      </c>
      <c r="E124" s="26">
        <v>44434</v>
      </c>
      <c r="F124" s="25">
        <v>44683</v>
      </c>
      <c r="G124" s="27">
        <v>2378233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2366984</v>
      </c>
      <c r="P124" s="25" t="s">
        <v>164</v>
      </c>
      <c r="Q124" s="25">
        <v>2378233</v>
      </c>
      <c r="R124" s="27">
        <v>0</v>
      </c>
      <c r="S124" s="27">
        <v>2378233</v>
      </c>
      <c r="T124" s="28">
        <v>0</v>
      </c>
      <c r="U124" s="27">
        <v>0</v>
      </c>
      <c r="V124" s="32">
        <v>0</v>
      </c>
      <c r="W124" s="28">
        <v>0</v>
      </c>
      <c r="X124" s="28">
        <v>0</v>
      </c>
      <c r="Y124" s="25">
        <v>0</v>
      </c>
      <c r="Z124" s="28">
        <v>0</v>
      </c>
      <c r="AA124" s="25"/>
      <c r="AB124" s="27">
        <v>0</v>
      </c>
      <c r="AC124" s="27">
        <v>0</v>
      </c>
      <c r="AD124" s="25"/>
      <c r="AE124" s="28">
        <v>0</v>
      </c>
      <c r="AF124" s="27">
        <v>0</v>
      </c>
      <c r="AG124" s="29">
        <v>0</v>
      </c>
      <c r="AH124" s="28">
        <v>0</v>
      </c>
    </row>
    <row r="125" spans="3:34" x14ac:dyDescent="0.25">
      <c r="C125" s="25" t="s">
        <v>58</v>
      </c>
      <c r="D125" s="25">
        <v>350516</v>
      </c>
      <c r="E125" s="26">
        <v>44516</v>
      </c>
      <c r="F125" s="25">
        <v>44683</v>
      </c>
      <c r="G125" s="27">
        <v>216994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216994</v>
      </c>
      <c r="P125" s="25" t="s">
        <v>165</v>
      </c>
      <c r="Q125" s="25">
        <v>216994</v>
      </c>
      <c r="R125" s="27">
        <v>0</v>
      </c>
      <c r="S125" s="27">
        <v>0</v>
      </c>
      <c r="T125" s="28">
        <v>0</v>
      </c>
      <c r="U125" s="27">
        <v>216994</v>
      </c>
      <c r="V125" s="32">
        <v>0</v>
      </c>
      <c r="W125" s="28">
        <v>0</v>
      </c>
      <c r="X125" s="28">
        <v>0</v>
      </c>
      <c r="Y125" s="25">
        <v>0</v>
      </c>
      <c r="Z125" s="28">
        <v>0</v>
      </c>
      <c r="AA125" s="25"/>
      <c r="AB125" s="27">
        <v>0</v>
      </c>
      <c r="AC125" s="27">
        <v>0</v>
      </c>
      <c r="AD125" s="25"/>
      <c r="AE125" s="28">
        <v>0</v>
      </c>
      <c r="AF125" s="27">
        <v>0</v>
      </c>
      <c r="AG125" s="29">
        <v>0</v>
      </c>
      <c r="AH125" s="28">
        <v>0</v>
      </c>
    </row>
    <row r="126" spans="3:34" x14ac:dyDescent="0.25">
      <c r="C126" s="25" t="s">
        <v>45</v>
      </c>
      <c r="D126" s="25">
        <v>387087</v>
      </c>
      <c r="E126" s="26">
        <v>44000</v>
      </c>
      <c r="F126" s="25">
        <v>44781</v>
      </c>
      <c r="G126" s="27">
        <v>50000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50000</v>
      </c>
      <c r="P126" s="25" t="s">
        <v>166</v>
      </c>
      <c r="Q126" s="25">
        <v>50000</v>
      </c>
      <c r="R126" s="27">
        <v>0</v>
      </c>
      <c r="S126" s="27">
        <v>50000</v>
      </c>
      <c r="T126" s="28">
        <v>0</v>
      </c>
      <c r="U126" s="27">
        <v>0</v>
      </c>
      <c r="V126" s="32">
        <v>0</v>
      </c>
      <c r="W126" s="28">
        <v>0</v>
      </c>
      <c r="X126" s="28">
        <v>0</v>
      </c>
      <c r="Y126" s="25">
        <v>0</v>
      </c>
      <c r="Z126" s="28">
        <v>0</v>
      </c>
      <c r="AA126" s="25"/>
      <c r="AB126" s="27">
        <v>0</v>
      </c>
      <c r="AC126" s="27">
        <v>0</v>
      </c>
      <c r="AD126" s="25"/>
      <c r="AE126" s="28">
        <v>0</v>
      </c>
      <c r="AF126" s="27">
        <v>0</v>
      </c>
      <c r="AG126" s="29">
        <v>0</v>
      </c>
      <c r="AH126" s="28">
        <v>0</v>
      </c>
    </row>
    <row r="127" spans="3:34" x14ac:dyDescent="0.25">
      <c r="C127" s="25" t="s">
        <v>43</v>
      </c>
      <c r="D127" s="25">
        <v>212328</v>
      </c>
      <c r="E127" s="26">
        <v>43768</v>
      </c>
      <c r="F127" s="25">
        <v>44781</v>
      </c>
      <c r="G127" s="27">
        <v>743765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734064</v>
      </c>
      <c r="P127" s="25" t="s">
        <v>167</v>
      </c>
      <c r="Q127" s="25">
        <v>743765</v>
      </c>
      <c r="R127" s="27">
        <v>0</v>
      </c>
      <c r="S127" s="27">
        <v>743765</v>
      </c>
      <c r="T127" s="28">
        <v>0</v>
      </c>
      <c r="U127" s="27">
        <v>0</v>
      </c>
      <c r="V127" s="32">
        <v>0</v>
      </c>
      <c r="W127" s="28">
        <v>0</v>
      </c>
      <c r="X127" s="28">
        <v>0</v>
      </c>
      <c r="Y127" s="25">
        <v>0</v>
      </c>
      <c r="Z127" s="28">
        <v>0</v>
      </c>
      <c r="AA127" s="25"/>
      <c r="AB127" s="27">
        <v>0</v>
      </c>
      <c r="AC127" s="27">
        <v>0</v>
      </c>
      <c r="AD127" s="25"/>
      <c r="AE127" s="28">
        <v>0</v>
      </c>
      <c r="AF127" s="27">
        <v>0</v>
      </c>
      <c r="AG127" s="29">
        <v>0</v>
      </c>
      <c r="AH127" s="28">
        <v>0</v>
      </c>
    </row>
    <row r="128" spans="3:34" x14ac:dyDescent="0.25">
      <c r="C128" s="25" t="s">
        <v>43</v>
      </c>
      <c r="D128" s="25">
        <v>233116</v>
      </c>
      <c r="E128" s="26">
        <v>44225</v>
      </c>
      <c r="F128" s="25">
        <v>44781</v>
      </c>
      <c r="G128" s="27">
        <v>216994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216994</v>
      </c>
      <c r="P128" s="25" t="s">
        <v>168</v>
      </c>
      <c r="Q128" s="25">
        <v>216994</v>
      </c>
      <c r="R128" s="27">
        <v>0</v>
      </c>
      <c r="S128" s="27">
        <v>0</v>
      </c>
      <c r="T128" s="28">
        <v>0</v>
      </c>
      <c r="U128" s="27">
        <v>216994</v>
      </c>
      <c r="V128" s="32">
        <v>0</v>
      </c>
      <c r="W128" s="28">
        <v>0</v>
      </c>
      <c r="X128" s="28">
        <v>0</v>
      </c>
      <c r="Y128" s="25">
        <v>0</v>
      </c>
      <c r="Z128" s="28">
        <v>0</v>
      </c>
      <c r="AA128" s="25"/>
      <c r="AB128" s="27">
        <v>0</v>
      </c>
      <c r="AC128" s="27">
        <v>0</v>
      </c>
      <c r="AD128" s="25"/>
      <c r="AE128" s="28">
        <v>0</v>
      </c>
      <c r="AF128" s="27">
        <v>0</v>
      </c>
      <c r="AG128" s="29">
        <v>0</v>
      </c>
      <c r="AH128" s="28">
        <v>0</v>
      </c>
    </row>
    <row r="129" spans="3:34" x14ac:dyDescent="0.25">
      <c r="C129" s="25" t="s">
        <v>58</v>
      </c>
      <c r="D129" s="25">
        <v>338245</v>
      </c>
      <c r="E129" s="26">
        <v>44238</v>
      </c>
      <c r="F129" s="25">
        <v>44781</v>
      </c>
      <c r="G129" s="27">
        <v>216994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216994</v>
      </c>
      <c r="P129" s="25" t="s">
        <v>169</v>
      </c>
      <c r="Q129" s="25">
        <v>216994</v>
      </c>
      <c r="R129" s="27">
        <v>0</v>
      </c>
      <c r="S129" s="27">
        <v>0</v>
      </c>
      <c r="T129" s="28">
        <v>0</v>
      </c>
      <c r="U129" s="27">
        <v>216994</v>
      </c>
      <c r="V129" s="32">
        <v>0</v>
      </c>
      <c r="W129" s="28">
        <v>0</v>
      </c>
      <c r="X129" s="28">
        <v>0</v>
      </c>
      <c r="Y129" s="25">
        <v>0</v>
      </c>
      <c r="Z129" s="28">
        <v>0</v>
      </c>
      <c r="AA129" s="25"/>
      <c r="AB129" s="27">
        <v>0</v>
      </c>
      <c r="AC129" s="27">
        <v>0</v>
      </c>
      <c r="AD129" s="25"/>
      <c r="AE129" s="28">
        <v>0</v>
      </c>
      <c r="AF129" s="27">
        <v>0</v>
      </c>
      <c r="AG129" s="29">
        <v>0</v>
      </c>
      <c r="AH129" s="28">
        <v>0</v>
      </c>
    </row>
    <row r="130" spans="3:34" x14ac:dyDescent="0.25">
      <c r="C130" s="25" t="s">
        <v>58</v>
      </c>
      <c r="D130" s="25">
        <v>339142</v>
      </c>
      <c r="E130" s="26">
        <v>44253</v>
      </c>
      <c r="F130" s="25">
        <v>44781</v>
      </c>
      <c r="G130" s="27">
        <v>216994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216994</v>
      </c>
      <c r="P130" s="25" t="s">
        <v>170</v>
      </c>
      <c r="Q130" s="25">
        <v>216994</v>
      </c>
      <c r="R130" s="27">
        <v>0</v>
      </c>
      <c r="S130" s="27">
        <v>0</v>
      </c>
      <c r="T130" s="28">
        <v>0</v>
      </c>
      <c r="U130" s="27">
        <v>216994</v>
      </c>
      <c r="V130" s="32">
        <v>0</v>
      </c>
      <c r="W130" s="28">
        <v>0</v>
      </c>
      <c r="X130" s="28">
        <v>0</v>
      </c>
      <c r="Y130" s="25">
        <v>0</v>
      </c>
      <c r="Z130" s="28">
        <v>0</v>
      </c>
      <c r="AA130" s="25"/>
      <c r="AB130" s="27">
        <v>0</v>
      </c>
      <c r="AC130" s="27">
        <v>0</v>
      </c>
      <c r="AD130" s="25"/>
      <c r="AE130" s="28">
        <v>0</v>
      </c>
      <c r="AF130" s="27">
        <v>0</v>
      </c>
      <c r="AG130" s="29">
        <v>0</v>
      </c>
      <c r="AH130" s="28">
        <v>0</v>
      </c>
    </row>
    <row r="131" spans="3:34" x14ac:dyDescent="0.25">
      <c r="C131" s="25" t="s">
        <v>43</v>
      </c>
      <c r="D131" s="25">
        <v>237437</v>
      </c>
      <c r="E131" s="26">
        <v>44341</v>
      </c>
      <c r="F131" s="25">
        <v>44781</v>
      </c>
      <c r="G131" s="27">
        <v>80832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80832</v>
      </c>
      <c r="P131" s="25" t="s">
        <v>171</v>
      </c>
      <c r="Q131" s="25">
        <v>80832</v>
      </c>
      <c r="R131" s="27">
        <v>0</v>
      </c>
      <c r="S131" s="27">
        <v>0</v>
      </c>
      <c r="T131" s="28">
        <v>0</v>
      </c>
      <c r="U131" s="27">
        <v>80832</v>
      </c>
      <c r="V131" s="32">
        <v>0</v>
      </c>
      <c r="W131" s="28">
        <v>0</v>
      </c>
      <c r="X131" s="28">
        <v>0</v>
      </c>
      <c r="Y131" s="25">
        <v>0</v>
      </c>
      <c r="Z131" s="28">
        <v>0</v>
      </c>
      <c r="AA131" s="25"/>
      <c r="AB131" s="27">
        <v>0</v>
      </c>
      <c r="AC131" s="27">
        <v>0</v>
      </c>
      <c r="AD131" s="25"/>
      <c r="AE131" s="28">
        <v>0</v>
      </c>
      <c r="AF131" s="27">
        <v>0</v>
      </c>
      <c r="AG131" s="29">
        <v>0</v>
      </c>
      <c r="AH131" s="28">
        <v>0</v>
      </c>
    </row>
    <row r="132" spans="3:34" x14ac:dyDescent="0.25">
      <c r="C132" s="25" t="s">
        <v>43</v>
      </c>
      <c r="D132" s="25">
        <v>240197</v>
      </c>
      <c r="E132" s="26">
        <v>44418</v>
      </c>
      <c r="F132" s="25">
        <v>44781</v>
      </c>
      <c r="G132" s="27">
        <v>216994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216994</v>
      </c>
      <c r="P132" s="25" t="s">
        <v>172</v>
      </c>
      <c r="Q132" s="25">
        <v>216994</v>
      </c>
      <c r="R132" s="27">
        <v>0</v>
      </c>
      <c r="S132" s="27">
        <v>0</v>
      </c>
      <c r="T132" s="28">
        <v>0</v>
      </c>
      <c r="U132" s="27">
        <v>216994</v>
      </c>
      <c r="V132" s="32">
        <v>0</v>
      </c>
      <c r="W132" s="28">
        <v>0</v>
      </c>
      <c r="X132" s="28">
        <v>0</v>
      </c>
      <c r="Y132" s="25">
        <v>0</v>
      </c>
      <c r="Z132" s="28">
        <v>0</v>
      </c>
      <c r="AA132" s="25"/>
      <c r="AB132" s="27">
        <v>0</v>
      </c>
      <c r="AC132" s="27">
        <v>0</v>
      </c>
      <c r="AD132" s="25"/>
      <c r="AE132" s="28">
        <v>0</v>
      </c>
      <c r="AF132" s="27">
        <v>0</v>
      </c>
      <c r="AG132" s="29">
        <v>0</v>
      </c>
      <c r="AH132" s="28">
        <v>0</v>
      </c>
    </row>
    <row r="133" spans="3:34" x14ac:dyDescent="0.25">
      <c r="C133" s="25" t="s">
        <v>58</v>
      </c>
      <c r="D133" s="25">
        <v>346048</v>
      </c>
      <c r="E133" s="26">
        <v>44407</v>
      </c>
      <c r="F133" s="25">
        <v>44781</v>
      </c>
      <c r="G133" s="27">
        <v>80832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80832</v>
      </c>
      <c r="P133" s="25" t="s">
        <v>173</v>
      </c>
      <c r="Q133" s="25">
        <v>80832</v>
      </c>
      <c r="R133" s="27">
        <v>0</v>
      </c>
      <c r="S133" s="27">
        <v>0</v>
      </c>
      <c r="T133" s="28">
        <v>0</v>
      </c>
      <c r="U133" s="27">
        <v>80832</v>
      </c>
      <c r="V133" s="32">
        <v>0</v>
      </c>
      <c r="W133" s="28">
        <v>0</v>
      </c>
      <c r="X133" s="28">
        <v>0</v>
      </c>
      <c r="Y133" s="25">
        <v>0</v>
      </c>
      <c r="Z133" s="28">
        <v>0</v>
      </c>
      <c r="AA133" s="25"/>
      <c r="AB133" s="27">
        <v>0</v>
      </c>
      <c r="AC133" s="27">
        <v>0</v>
      </c>
      <c r="AD133" s="25"/>
      <c r="AE133" s="28">
        <v>0</v>
      </c>
      <c r="AF133" s="27">
        <v>0</v>
      </c>
      <c r="AG133" s="29">
        <v>0</v>
      </c>
      <c r="AH133" s="28">
        <v>0</v>
      </c>
    </row>
    <row r="134" spans="3:34" x14ac:dyDescent="0.25">
      <c r="C134" s="25" t="s">
        <v>43</v>
      </c>
      <c r="D134" s="25">
        <v>220984</v>
      </c>
      <c r="E134" s="26">
        <v>43819</v>
      </c>
      <c r="F134" s="25">
        <v>44781</v>
      </c>
      <c r="G134" s="27">
        <v>260000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260000</v>
      </c>
      <c r="P134" s="25" t="s">
        <v>174</v>
      </c>
      <c r="Q134" s="25">
        <v>260000</v>
      </c>
      <c r="R134" s="27">
        <v>0</v>
      </c>
      <c r="S134" s="27">
        <v>260000</v>
      </c>
      <c r="T134" s="28">
        <v>0</v>
      </c>
      <c r="U134" s="27">
        <v>0</v>
      </c>
      <c r="V134" s="32">
        <v>0</v>
      </c>
      <c r="W134" s="28">
        <v>0</v>
      </c>
      <c r="X134" s="28">
        <v>0</v>
      </c>
      <c r="Y134" s="25">
        <v>0</v>
      </c>
      <c r="Z134" s="28">
        <v>0</v>
      </c>
      <c r="AA134" s="25"/>
      <c r="AB134" s="27">
        <v>0</v>
      </c>
      <c r="AC134" s="27">
        <v>0</v>
      </c>
      <c r="AD134" s="25"/>
      <c r="AE134" s="28">
        <v>0</v>
      </c>
      <c r="AF134" s="27">
        <v>0</v>
      </c>
      <c r="AG134" s="29">
        <v>0</v>
      </c>
      <c r="AH134" s="28">
        <v>0</v>
      </c>
    </row>
    <row r="135" spans="3:34" x14ac:dyDescent="0.25">
      <c r="C135" s="25" t="s">
        <v>58</v>
      </c>
      <c r="D135" s="25">
        <v>352729</v>
      </c>
      <c r="E135" s="26">
        <v>44584</v>
      </c>
      <c r="F135" s="25">
        <v>44781</v>
      </c>
      <c r="G135" s="27">
        <v>164344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164344</v>
      </c>
      <c r="P135" s="25" t="s">
        <v>175</v>
      </c>
      <c r="Q135" s="25">
        <v>164344</v>
      </c>
      <c r="R135" s="27">
        <v>0</v>
      </c>
      <c r="S135" s="27">
        <v>0</v>
      </c>
      <c r="T135" s="28">
        <v>0</v>
      </c>
      <c r="U135" s="27">
        <v>0</v>
      </c>
      <c r="V135" s="32">
        <v>0</v>
      </c>
      <c r="W135" s="28">
        <v>0</v>
      </c>
      <c r="X135" s="28">
        <v>0</v>
      </c>
      <c r="Y135" s="25">
        <v>0</v>
      </c>
      <c r="Z135" s="28">
        <v>0</v>
      </c>
      <c r="AA135" s="25"/>
      <c r="AB135" s="27">
        <v>0</v>
      </c>
      <c r="AC135" s="27">
        <v>0</v>
      </c>
      <c r="AD135" s="25"/>
      <c r="AE135" s="28">
        <v>0</v>
      </c>
      <c r="AF135" s="27">
        <v>0</v>
      </c>
      <c r="AG135" s="29">
        <v>0</v>
      </c>
      <c r="AH135" s="28">
        <v>0</v>
      </c>
    </row>
    <row r="136" spans="3:34" x14ac:dyDescent="0.25">
      <c r="C136" s="25" t="s">
        <v>58</v>
      </c>
      <c r="D136" s="25">
        <v>353797</v>
      </c>
      <c r="E136" s="26">
        <v>44599</v>
      </c>
      <c r="F136" s="25">
        <v>44781</v>
      </c>
      <c r="G136" s="27">
        <v>397160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397160</v>
      </c>
      <c r="P136" s="25" t="s">
        <v>176</v>
      </c>
      <c r="Q136" s="25">
        <v>397160</v>
      </c>
      <c r="R136" s="27">
        <v>0</v>
      </c>
      <c r="S136" s="27">
        <v>397160</v>
      </c>
      <c r="T136" s="28">
        <v>0</v>
      </c>
      <c r="U136" s="27">
        <v>0</v>
      </c>
      <c r="V136" s="32">
        <v>0</v>
      </c>
      <c r="W136" s="28">
        <v>0</v>
      </c>
      <c r="X136" s="28">
        <v>0</v>
      </c>
      <c r="Y136" s="25">
        <v>0</v>
      </c>
      <c r="Z136" s="28">
        <v>0</v>
      </c>
      <c r="AA136" s="25"/>
      <c r="AB136" s="27">
        <v>0</v>
      </c>
      <c r="AC136" s="27">
        <v>0</v>
      </c>
      <c r="AD136" s="25"/>
      <c r="AE136" s="28">
        <v>0</v>
      </c>
      <c r="AF136" s="27">
        <v>0</v>
      </c>
      <c r="AG136" s="29">
        <v>0</v>
      </c>
      <c r="AH136" s="28">
        <v>0</v>
      </c>
    </row>
    <row r="137" spans="3:34" x14ac:dyDescent="0.25">
      <c r="C137" s="25" t="s">
        <v>45</v>
      </c>
      <c r="D137" s="25">
        <v>486158</v>
      </c>
      <c r="E137" s="26">
        <v>44637</v>
      </c>
      <c r="F137" s="25">
        <v>44781</v>
      </c>
      <c r="G137" s="27">
        <v>47600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47600</v>
      </c>
      <c r="P137" s="25" t="s">
        <v>177</v>
      </c>
      <c r="Q137" s="25">
        <v>47600</v>
      </c>
      <c r="R137" s="27">
        <v>0</v>
      </c>
      <c r="S137" s="27">
        <v>0</v>
      </c>
      <c r="T137" s="28">
        <v>0</v>
      </c>
      <c r="U137" s="27">
        <v>0</v>
      </c>
      <c r="V137" s="32">
        <v>0</v>
      </c>
      <c r="W137" s="28">
        <v>0</v>
      </c>
      <c r="X137" s="28">
        <v>0</v>
      </c>
      <c r="Y137" s="25">
        <v>0</v>
      </c>
      <c r="Z137" s="28">
        <v>0</v>
      </c>
      <c r="AA137" s="25"/>
      <c r="AB137" s="27">
        <v>0</v>
      </c>
      <c r="AC137" s="27">
        <v>0</v>
      </c>
      <c r="AD137" s="25"/>
      <c r="AE137" s="28">
        <v>0</v>
      </c>
      <c r="AF137" s="27">
        <v>0</v>
      </c>
      <c r="AG137" s="29">
        <v>0</v>
      </c>
      <c r="AH137" s="28">
        <v>0</v>
      </c>
    </row>
    <row r="138" spans="3:34" x14ac:dyDescent="0.25">
      <c r="C138" s="25" t="s">
        <v>45</v>
      </c>
      <c r="D138" s="25">
        <v>487461</v>
      </c>
      <c r="E138" s="26">
        <v>44645</v>
      </c>
      <c r="F138" s="25">
        <v>44781</v>
      </c>
      <c r="G138" s="27">
        <v>47600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47600</v>
      </c>
      <c r="P138" s="25" t="s">
        <v>178</v>
      </c>
      <c r="Q138" s="25">
        <v>47600</v>
      </c>
      <c r="R138" s="27">
        <v>0</v>
      </c>
      <c r="S138" s="27">
        <v>0</v>
      </c>
      <c r="T138" s="28">
        <v>0</v>
      </c>
      <c r="U138" s="27">
        <v>0</v>
      </c>
      <c r="V138" s="32">
        <v>0</v>
      </c>
      <c r="W138" s="28">
        <v>0</v>
      </c>
      <c r="X138" s="28">
        <v>0</v>
      </c>
      <c r="Y138" s="25">
        <v>0</v>
      </c>
      <c r="Z138" s="28">
        <v>0</v>
      </c>
      <c r="AA138" s="25"/>
      <c r="AB138" s="27">
        <v>0</v>
      </c>
      <c r="AC138" s="27">
        <v>0</v>
      </c>
      <c r="AD138" s="25"/>
      <c r="AE138" s="28">
        <v>0</v>
      </c>
      <c r="AF138" s="27">
        <v>0</v>
      </c>
      <c r="AG138" s="29">
        <v>0</v>
      </c>
      <c r="AH138" s="28">
        <v>0</v>
      </c>
    </row>
    <row r="139" spans="3:34" x14ac:dyDescent="0.25">
      <c r="C139" s="25" t="s">
        <v>58</v>
      </c>
      <c r="D139" s="25">
        <v>355211</v>
      </c>
      <c r="E139" s="26">
        <v>44638</v>
      </c>
      <c r="F139" s="25">
        <v>44781</v>
      </c>
      <c r="G139" s="27">
        <v>216994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216994</v>
      </c>
      <c r="P139" s="25" t="s">
        <v>179</v>
      </c>
      <c r="Q139" s="25">
        <v>216994</v>
      </c>
      <c r="R139" s="27">
        <v>0</v>
      </c>
      <c r="S139" s="27">
        <v>0</v>
      </c>
      <c r="T139" s="28">
        <v>0</v>
      </c>
      <c r="U139" s="27">
        <v>216994</v>
      </c>
      <c r="V139" s="32">
        <v>0</v>
      </c>
      <c r="W139" s="28">
        <v>0</v>
      </c>
      <c r="X139" s="28">
        <v>0</v>
      </c>
      <c r="Y139" s="25">
        <v>0</v>
      </c>
      <c r="Z139" s="28">
        <v>0</v>
      </c>
      <c r="AA139" s="25"/>
      <c r="AB139" s="27">
        <v>0</v>
      </c>
      <c r="AC139" s="27">
        <v>0</v>
      </c>
      <c r="AD139" s="25"/>
      <c r="AE139" s="28">
        <v>0</v>
      </c>
      <c r="AF139" s="27">
        <v>0</v>
      </c>
      <c r="AG139" s="29">
        <v>0</v>
      </c>
      <c r="AH139" s="28">
        <v>0</v>
      </c>
    </row>
    <row r="140" spans="3:34" x14ac:dyDescent="0.25">
      <c r="C140" s="25" t="s">
        <v>58</v>
      </c>
      <c r="D140" s="25">
        <v>355410</v>
      </c>
      <c r="E140" s="26">
        <v>44643</v>
      </c>
      <c r="F140" s="25">
        <v>44781</v>
      </c>
      <c r="G140" s="27">
        <v>227844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227844</v>
      </c>
      <c r="P140" s="25" t="s">
        <v>180</v>
      </c>
      <c r="Q140" s="25">
        <v>227844</v>
      </c>
      <c r="R140" s="27">
        <v>0</v>
      </c>
      <c r="S140" s="27">
        <v>0</v>
      </c>
      <c r="T140" s="28">
        <v>0</v>
      </c>
      <c r="U140" s="27">
        <v>0</v>
      </c>
      <c r="V140" s="32">
        <v>0</v>
      </c>
      <c r="W140" s="28">
        <v>0</v>
      </c>
      <c r="X140" s="28">
        <v>0</v>
      </c>
      <c r="Y140" s="25">
        <v>0</v>
      </c>
      <c r="Z140" s="28">
        <v>0</v>
      </c>
      <c r="AA140" s="25"/>
      <c r="AB140" s="27">
        <v>0</v>
      </c>
      <c r="AC140" s="27">
        <v>0</v>
      </c>
      <c r="AD140" s="25"/>
      <c r="AE140" s="28">
        <v>0</v>
      </c>
      <c r="AF140" s="27">
        <v>0</v>
      </c>
      <c r="AG140" s="29">
        <v>0</v>
      </c>
      <c r="AH140" s="28">
        <v>0</v>
      </c>
    </row>
    <row r="141" spans="3:34" x14ac:dyDescent="0.25">
      <c r="C141" s="25" t="s">
        <v>58</v>
      </c>
      <c r="D141" s="25">
        <v>344593</v>
      </c>
      <c r="E141" s="26">
        <v>44372</v>
      </c>
      <c r="F141" s="25">
        <v>44781</v>
      </c>
      <c r="G141" s="27">
        <v>1325404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1325404</v>
      </c>
      <c r="P141" s="25" t="s">
        <v>181</v>
      </c>
      <c r="Q141" s="25">
        <v>1325404</v>
      </c>
      <c r="R141" s="27">
        <v>0</v>
      </c>
      <c r="S141" s="27">
        <v>1325404</v>
      </c>
      <c r="T141" s="28">
        <v>0</v>
      </c>
      <c r="U141" s="27">
        <v>0</v>
      </c>
      <c r="V141" s="32">
        <v>0</v>
      </c>
      <c r="W141" s="28">
        <v>0</v>
      </c>
      <c r="X141" s="28">
        <v>0</v>
      </c>
      <c r="Y141" s="25">
        <v>0</v>
      </c>
      <c r="Z141" s="28">
        <v>0</v>
      </c>
      <c r="AA141" s="25"/>
      <c r="AB141" s="27">
        <v>0</v>
      </c>
      <c r="AC141" s="27">
        <v>0</v>
      </c>
      <c r="AD141" s="25"/>
      <c r="AE141" s="28">
        <v>0</v>
      </c>
      <c r="AF141" s="27">
        <v>0</v>
      </c>
      <c r="AG141" s="29">
        <v>0</v>
      </c>
      <c r="AH141" s="28">
        <v>0</v>
      </c>
    </row>
    <row r="142" spans="3:34" x14ac:dyDescent="0.25">
      <c r="C142" s="25" t="s">
        <v>43</v>
      </c>
      <c r="D142" s="25">
        <v>249444</v>
      </c>
      <c r="E142" s="26">
        <v>44674</v>
      </c>
      <c r="F142" s="25">
        <v>44841</v>
      </c>
      <c r="G142" s="27">
        <v>8176636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8176636</v>
      </c>
      <c r="P142" s="25" t="s">
        <v>182</v>
      </c>
      <c r="Q142" s="25">
        <v>8176636</v>
      </c>
      <c r="R142" s="27">
        <v>0</v>
      </c>
      <c r="S142" s="27">
        <v>0</v>
      </c>
      <c r="T142" s="28">
        <v>0</v>
      </c>
      <c r="U142" s="27">
        <v>8176636</v>
      </c>
      <c r="V142" s="32">
        <v>0</v>
      </c>
      <c r="W142" s="28">
        <v>0</v>
      </c>
      <c r="X142" s="28">
        <v>0</v>
      </c>
      <c r="Y142" s="25">
        <v>0</v>
      </c>
      <c r="Z142" s="28">
        <v>0</v>
      </c>
      <c r="AA142" s="25"/>
      <c r="AB142" s="27">
        <v>0</v>
      </c>
      <c r="AC142" s="27">
        <v>0</v>
      </c>
      <c r="AD142" s="25"/>
      <c r="AE142" s="28">
        <v>0</v>
      </c>
      <c r="AF142" s="27">
        <v>0</v>
      </c>
      <c r="AG142" s="29">
        <v>0</v>
      </c>
      <c r="AH142" s="28">
        <v>0</v>
      </c>
    </row>
    <row r="143" spans="3:34" x14ac:dyDescent="0.25">
      <c r="C143" s="25" t="s">
        <v>58</v>
      </c>
      <c r="D143" s="25">
        <v>355413</v>
      </c>
      <c r="E143" s="26">
        <v>44644</v>
      </c>
      <c r="F143" s="25">
        <v>44841</v>
      </c>
      <c r="G143" s="27">
        <v>3375450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3375450</v>
      </c>
      <c r="P143" s="25" t="s">
        <v>183</v>
      </c>
      <c r="Q143" s="25">
        <v>3375450</v>
      </c>
      <c r="R143" s="27">
        <v>0</v>
      </c>
      <c r="S143" s="27">
        <v>0</v>
      </c>
      <c r="T143" s="28">
        <v>0</v>
      </c>
      <c r="U143" s="27">
        <v>3375450</v>
      </c>
      <c r="V143" s="32">
        <v>0</v>
      </c>
      <c r="W143" s="28">
        <v>0</v>
      </c>
      <c r="X143" s="28">
        <v>0</v>
      </c>
      <c r="Y143" s="25">
        <v>0</v>
      </c>
      <c r="Z143" s="28">
        <v>0</v>
      </c>
      <c r="AA143" s="25"/>
      <c r="AB143" s="27">
        <v>0</v>
      </c>
      <c r="AC143" s="27">
        <v>0</v>
      </c>
      <c r="AD143" s="25"/>
      <c r="AE143" s="28">
        <v>0</v>
      </c>
      <c r="AF143" s="27">
        <v>0</v>
      </c>
      <c r="AG143" s="29">
        <v>0</v>
      </c>
      <c r="AH143" s="28">
        <v>0</v>
      </c>
    </row>
    <row r="144" spans="3:34" x14ac:dyDescent="0.25">
      <c r="C144" s="25" t="s">
        <v>61</v>
      </c>
      <c r="D144" s="25">
        <v>147217</v>
      </c>
      <c r="E144" s="26">
        <v>44750</v>
      </c>
      <c r="F144" s="25">
        <v>44841</v>
      </c>
      <c r="G144" s="27">
        <v>104244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104244</v>
      </c>
      <c r="P144" s="25" t="s">
        <v>184</v>
      </c>
      <c r="Q144" s="25">
        <v>104244</v>
      </c>
      <c r="R144" s="27">
        <v>0</v>
      </c>
      <c r="S144" s="27">
        <v>0</v>
      </c>
      <c r="T144" s="28">
        <v>0</v>
      </c>
      <c r="U144" s="27">
        <v>104244</v>
      </c>
      <c r="V144" s="32">
        <v>0</v>
      </c>
      <c r="W144" s="28">
        <v>0</v>
      </c>
      <c r="X144" s="28">
        <v>0</v>
      </c>
      <c r="Y144" s="25">
        <v>0</v>
      </c>
      <c r="Z144" s="28">
        <v>0</v>
      </c>
      <c r="AA144" s="25"/>
      <c r="AB144" s="27">
        <v>0</v>
      </c>
      <c r="AC144" s="27">
        <v>0</v>
      </c>
      <c r="AD144" s="25"/>
      <c r="AE144" s="28">
        <v>0</v>
      </c>
      <c r="AF144" s="27">
        <v>0</v>
      </c>
      <c r="AG144" s="29">
        <v>0</v>
      </c>
      <c r="AH144" s="28">
        <v>0</v>
      </c>
    </row>
    <row r="145" spans="3:34" x14ac:dyDescent="0.25">
      <c r="C145" s="25" t="s">
        <v>61</v>
      </c>
      <c r="D145" s="25">
        <v>149227</v>
      </c>
      <c r="E145" s="26">
        <v>44775</v>
      </c>
      <c r="F145" s="25">
        <v>44841</v>
      </c>
      <c r="G145" s="27">
        <v>86393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86393</v>
      </c>
      <c r="P145" s="25" t="s">
        <v>185</v>
      </c>
      <c r="Q145" s="25">
        <v>86393</v>
      </c>
      <c r="R145" s="27">
        <v>0</v>
      </c>
      <c r="S145" s="27">
        <v>0</v>
      </c>
      <c r="T145" s="28">
        <v>0</v>
      </c>
      <c r="U145" s="27">
        <v>86393</v>
      </c>
      <c r="V145" s="32">
        <v>0</v>
      </c>
      <c r="W145" s="28">
        <v>0</v>
      </c>
      <c r="X145" s="28">
        <v>0</v>
      </c>
      <c r="Y145" s="25">
        <v>0</v>
      </c>
      <c r="Z145" s="28">
        <v>0</v>
      </c>
      <c r="AA145" s="25"/>
      <c r="AB145" s="27">
        <v>0</v>
      </c>
      <c r="AC145" s="27">
        <v>0</v>
      </c>
      <c r="AD145" s="25"/>
      <c r="AE145" s="28">
        <v>0</v>
      </c>
      <c r="AF145" s="27">
        <v>0</v>
      </c>
      <c r="AG145" s="29">
        <v>0</v>
      </c>
      <c r="AH145" s="28">
        <v>0</v>
      </c>
    </row>
    <row r="146" spans="3:34" x14ac:dyDescent="0.25">
      <c r="C146" s="25" t="s">
        <v>43</v>
      </c>
      <c r="D146" s="25">
        <v>209604</v>
      </c>
      <c r="E146" s="26">
        <v>43700</v>
      </c>
      <c r="F146" s="26">
        <v>44209</v>
      </c>
      <c r="G146" s="27">
        <v>1539730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1539730</v>
      </c>
      <c r="P146" s="25" t="s">
        <v>186</v>
      </c>
      <c r="Q146" s="25">
        <v>1539730</v>
      </c>
      <c r="R146" s="27">
        <v>0</v>
      </c>
      <c r="S146" s="27">
        <v>0</v>
      </c>
      <c r="T146" s="28">
        <v>0</v>
      </c>
      <c r="U146" s="27">
        <v>0</v>
      </c>
      <c r="V146" s="31">
        <v>1202109600</v>
      </c>
      <c r="W146" s="26">
        <v>44229</v>
      </c>
      <c r="X146" s="25">
        <v>65468</v>
      </c>
      <c r="Y146" s="26">
        <v>44244</v>
      </c>
      <c r="Z146" s="28">
        <v>0</v>
      </c>
      <c r="AA146" s="25"/>
      <c r="AB146" s="27">
        <v>0</v>
      </c>
      <c r="AC146" s="27">
        <v>0</v>
      </c>
      <c r="AD146" s="25"/>
      <c r="AE146" s="28">
        <v>0</v>
      </c>
      <c r="AF146" s="27">
        <v>65468</v>
      </c>
      <c r="AG146" s="29">
        <v>0</v>
      </c>
      <c r="AH146" s="28">
        <v>0</v>
      </c>
    </row>
    <row r="147" spans="3:34" x14ac:dyDescent="0.25">
      <c r="C147" s="25" t="s">
        <v>43</v>
      </c>
      <c r="D147" s="25">
        <v>226756</v>
      </c>
      <c r="E147" s="26">
        <v>44035</v>
      </c>
      <c r="F147" s="26">
        <v>44188</v>
      </c>
      <c r="G147" s="27">
        <v>112924646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101928933</v>
      </c>
      <c r="P147" s="25" t="s">
        <v>187</v>
      </c>
      <c r="Q147" s="25">
        <v>112924646</v>
      </c>
      <c r="R147" s="27">
        <v>0</v>
      </c>
      <c r="S147" s="27">
        <v>0</v>
      </c>
      <c r="T147" s="28">
        <v>0</v>
      </c>
      <c r="U147" s="27">
        <v>0</v>
      </c>
      <c r="V147" s="31">
        <v>1202114224</v>
      </c>
      <c r="W147" s="26">
        <v>44208</v>
      </c>
      <c r="X147" s="25">
        <v>8781675</v>
      </c>
      <c r="Y147" s="26">
        <v>44223</v>
      </c>
      <c r="Z147" s="28">
        <v>0</v>
      </c>
      <c r="AA147" s="25"/>
      <c r="AB147" s="27">
        <v>3395763</v>
      </c>
      <c r="AC147" s="27">
        <v>5385912</v>
      </c>
      <c r="AD147" s="25"/>
      <c r="AE147" s="28">
        <v>0</v>
      </c>
      <c r="AF147" s="27">
        <v>0</v>
      </c>
      <c r="AG147" s="29">
        <v>0</v>
      </c>
      <c r="AH147" s="28">
        <v>0</v>
      </c>
    </row>
    <row r="148" spans="3:34" x14ac:dyDescent="0.25">
      <c r="C148" s="25" t="s">
        <v>43</v>
      </c>
      <c r="D148" s="25">
        <v>161828</v>
      </c>
      <c r="E148" s="26">
        <v>43224</v>
      </c>
      <c r="F148" s="26">
        <v>43501</v>
      </c>
      <c r="G148" s="27">
        <v>71895201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2560797</v>
      </c>
      <c r="P148" s="25" t="s">
        <v>188</v>
      </c>
      <c r="Q148" s="25">
        <v>71895201</v>
      </c>
      <c r="R148" s="27">
        <v>0</v>
      </c>
      <c r="S148" s="27">
        <v>0</v>
      </c>
      <c r="T148" s="28">
        <v>0</v>
      </c>
      <c r="U148" s="27">
        <v>0</v>
      </c>
      <c r="V148" s="31">
        <v>2201984714</v>
      </c>
      <c r="W148" s="26">
        <v>43521</v>
      </c>
      <c r="X148" s="25">
        <v>46141114</v>
      </c>
      <c r="Y148" s="26">
        <v>43536</v>
      </c>
      <c r="Z148" s="28">
        <v>0</v>
      </c>
      <c r="AA148" s="25"/>
      <c r="AB148" s="27">
        <v>45133797.604000002</v>
      </c>
      <c r="AC148" s="27">
        <v>1007316</v>
      </c>
      <c r="AD148" s="25"/>
      <c r="AE148" s="28">
        <v>0</v>
      </c>
      <c r="AF148" s="27">
        <v>0</v>
      </c>
      <c r="AG148" s="29">
        <v>0</v>
      </c>
      <c r="AH148" s="28">
        <v>0</v>
      </c>
    </row>
    <row r="149" spans="3:34" x14ac:dyDescent="0.25">
      <c r="C149" s="25" t="s">
        <v>58</v>
      </c>
      <c r="D149" s="25">
        <v>332498</v>
      </c>
      <c r="E149" s="26">
        <v>44111</v>
      </c>
      <c r="F149" s="26">
        <v>44123</v>
      </c>
      <c r="G149" s="27">
        <v>213980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68318</v>
      </c>
      <c r="P149" s="25" t="s">
        <v>189</v>
      </c>
      <c r="Q149" s="25">
        <v>213980</v>
      </c>
      <c r="R149" s="27">
        <v>0</v>
      </c>
      <c r="S149" s="27">
        <v>0</v>
      </c>
      <c r="T149" s="28">
        <v>0</v>
      </c>
      <c r="U149" s="27">
        <v>0</v>
      </c>
      <c r="V149" s="31">
        <v>2202105427</v>
      </c>
      <c r="W149" s="26">
        <v>44143</v>
      </c>
      <c r="X149" s="25">
        <v>164627</v>
      </c>
      <c r="Y149" s="26">
        <v>44158</v>
      </c>
      <c r="Z149" s="28">
        <v>0</v>
      </c>
      <c r="AA149" s="25"/>
      <c r="AB149" s="27">
        <v>96309</v>
      </c>
      <c r="AC149" s="27">
        <v>0</v>
      </c>
      <c r="AD149" s="25"/>
      <c r="AE149" s="28">
        <v>0</v>
      </c>
      <c r="AF149" s="27">
        <v>68318</v>
      </c>
      <c r="AG149" s="29">
        <v>0</v>
      </c>
      <c r="AH149" s="28">
        <v>0</v>
      </c>
    </row>
    <row r="150" spans="3:34" x14ac:dyDescent="0.25">
      <c r="C150" s="25" t="s">
        <v>43</v>
      </c>
      <c r="D150" s="25">
        <v>230635</v>
      </c>
      <c r="E150" s="26">
        <v>44154</v>
      </c>
      <c r="F150" s="26">
        <v>44216</v>
      </c>
      <c r="G150" s="27">
        <v>4734676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26240</v>
      </c>
      <c r="P150" s="25" t="s">
        <v>190</v>
      </c>
      <c r="Q150" s="25">
        <v>4734676</v>
      </c>
      <c r="R150" s="27">
        <v>0</v>
      </c>
      <c r="S150" s="27">
        <v>0</v>
      </c>
      <c r="T150" s="28">
        <v>0</v>
      </c>
      <c r="U150" s="27">
        <v>0</v>
      </c>
      <c r="V150" s="31">
        <v>2202105480</v>
      </c>
      <c r="W150" s="26">
        <v>44236</v>
      </c>
      <c r="X150" s="25">
        <v>2823399</v>
      </c>
      <c r="Y150" s="26">
        <v>44251</v>
      </c>
      <c r="Z150" s="28">
        <v>0</v>
      </c>
      <c r="AA150" s="25"/>
      <c r="AB150" s="27">
        <v>2699137</v>
      </c>
      <c r="AC150" s="27">
        <v>124262</v>
      </c>
      <c r="AD150" s="25"/>
      <c r="AE150" s="28">
        <v>0</v>
      </c>
      <c r="AF150" s="27">
        <v>0</v>
      </c>
      <c r="AG150" s="29">
        <v>0</v>
      </c>
      <c r="AH150" s="28">
        <v>0</v>
      </c>
    </row>
    <row r="151" spans="3:34" x14ac:dyDescent="0.25">
      <c r="C151" s="25" t="s">
        <v>43</v>
      </c>
      <c r="D151" s="25">
        <v>227867</v>
      </c>
      <c r="E151" s="26">
        <v>44069</v>
      </c>
      <c r="F151" s="26">
        <v>44216</v>
      </c>
      <c r="G151" s="27">
        <v>16406306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118526</v>
      </c>
      <c r="P151" s="25" t="s">
        <v>191</v>
      </c>
      <c r="Q151" s="25">
        <v>16406306</v>
      </c>
      <c r="R151" s="27">
        <v>0</v>
      </c>
      <c r="S151" s="27">
        <v>0</v>
      </c>
      <c r="T151" s="28">
        <v>0</v>
      </c>
      <c r="U151" s="27">
        <v>0</v>
      </c>
      <c r="V151" s="31">
        <v>2202105772</v>
      </c>
      <c r="W151" s="26">
        <v>44236</v>
      </c>
      <c r="X151" s="25">
        <v>3116181</v>
      </c>
      <c r="Y151" s="26">
        <v>44251</v>
      </c>
      <c r="Z151" s="28">
        <v>0</v>
      </c>
      <c r="AA151" s="25"/>
      <c r="AB151" s="27">
        <v>2787202</v>
      </c>
      <c r="AC151" s="27">
        <v>263949</v>
      </c>
      <c r="AD151" s="25"/>
      <c r="AE151" s="28">
        <v>0</v>
      </c>
      <c r="AF151" s="27">
        <v>65030</v>
      </c>
      <c r="AG151" s="29">
        <v>4046</v>
      </c>
      <c r="AH151" s="28">
        <v>0</v>
      </c>
    </row>
    <row r="152" spans="3:34" x14ac:dyDescent="0.25">
      <c r="C152" s="25" t="s">
        <v>43</v>
      </c>
      <c r="D152" s="25">
        <v>227326</v>
      </c>
      <c r="E152" s="26">
        <v>44053</v>
      </c>
      <c r="F152" s="26">
        <v>44239</v>
      </c>
      <c r="G152" s="27">
        <v>17497972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84317</v>
      </c>
      <c r="P152" s="25" t="s">
        <v>192</v>
      </c>
      <c r="Q152" s="25">
        <v>17497972</v>
      </c>
      <c r="R152" s="27">
        <v>0</v>
      </c>
      <c r="S152" s="27">
        <v>0</v>
      </c>
      <c r="T152" s="28">
        <v>0</v>
      </c>
      <c r="U152" s="27">
        <v>0</v>
      </c>
      <c r="V152" s="31">
        <v>2202125396</v>
      </c>
      <c r="W152" s="26">
        <v>44259</v>
      </c>
      <c r="X152" s="25">
        <v>9972162</v>
      </c>
      <c r="Y152" s="26">
        <v>44274</v>
      </c>
      <c r="Z152" s="28">
        <v>0</v>
      </c>
      <c r="AA152" s="25"/>
      <c r="AB152" s="27">
        <v>9810907</v>
      </c>
      <c r="AC152" s="27">
        <v>76938</v>
      </c>
      <c r="AD152" s="25"/>
      <c r="AE152" s="28">
        <v>0</v>
      </c>
      <c r="AF152" s="27">
        <v>84317</v>
      </c>
      <c r="AG152" s="29">
        <v>0</v>
      </c>
      <c r="AH152" s="28">
        <v>0</v>
      </c>
    </row>
    <row r="153" spans="3:34" x14ac:dyDescent="0.25">
      <c r="C153" s="25" t="s">
        <v>43</v>
      </c>
      <c r="D153" s="25">
        <v>228906</v>
      </c>
      <c r="E153" s="26">
        <v>44102</v>
      </c>
      <c r="F153" s="26">
        <v>44239</v>
      </c>
      <c r="G153" s="27">
        <v>15117754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35239</v>
      </c>
      <c r="P153" s="25" t="s">
        <v>193</v>
      </c>
      <c r="Q153" s="25">
        <v>15117754</v>
      </c>
      <c r="R153" s="27">
        <v>0</v>
      </c>
      <c r="S153" s="27">
        <v>0</v>
      </c>
      <c r="T153" s="28">
        <v>0</v>
      </c>
      <c r="U153" s="27">
        <v>0</v>
      </c>
      <c r="V153" s="31">
        <v>2202126610</v>
      </c>
      <c r="W153" s="26">
        <v>44259</v>
      </c>
      <c r="X153" s="25">
        <v>599953</v>
      </c>
      <c r="Y153" s="26">
        <v>44274</v>
      </c>
      <c r="Z153" s="28">
        <v>0</v>
      </c>
      <c r="AA153" s="25"/>
      <c r="AB153" s="27">
        <v>425036</v>
      </c>
      <c r="AC153" s="27">
        <v>174917</v>
      </c>
      <c r="AD153" s="25"/>
      <c r="AE153" s="28">
        <v>0</v>
      </c>
      <c r="AF153" s="27">
        <v>0</v>
      </c>
      <c r="AG153" s="29">
        <v>35239</v>
      </c>
      <c r="AH153" s="28">
        <v>0</v>
      </c>
    </row>
    <row r="154" spans="3:34" x14ac:dyDescent="0.25">
      <c r="C154" s="25" t="s">
        <v>43</v>
      </c>
      <c r="D154" s="25">
        <v>229327</v>
      </c>
      <c r="E154" s="26">
        <v>44112</v>
      </c>
      <c r="F154" s="26">
        <v>44239</v>
      </c>
      <c r="G154" s="27">
        <v>4056134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204000</v>
      </c>
      <c r="P154" s="25" t="s">
        <v>194</v>
      </c>
      <c r="Q154" s="25">
        <v>4056134</v>
      </c>
      <c r="R154" s="27">
        <v>0</v>
      </c>
      <c r="S154" s="27">
        <v>0</v>
      </c>
      <c r="T154" s="28">
        <v>0</v>
      </c>
      <c r="U154" s="27">
        <v>0</v>
      </c>
      <c r="V154" s="31">
        <v>2202127969</v>
      </c>
      <c r="W154" s="26">
        <v>44259</v>
      </c>
      <c r="X154" s="25">
        <v>3040456</v>
      </c>
      <c r="Y154" s="26">
        <v>44274</v>
      </c>
      <c r="Z154" s="28">
        <v>0</v>
      </c>
      <c r="AA154" s="25"/>
      <c r="AB154" s="27">
        <v>2818976</v>
      </c>
      <c r="AC154" s="27">
        <v>17480</v>
      </c>
      <c r="AD154" s="25"/>
      <c r="AE154" s="28">
        <v>0</v>
      </c>
      <c r="AF154" s="27">
        <v>204000</v>
      </c>
      <c r="AG154" s="29">
        <v>0</v>
      </c>
      <c r="AH154" s="28">
        <v>0</v>
      </c>
    </row>
    <row r="155" spans="3:34" x14ac:dyDescent="0.25">
      <c r="C155" s="25" t="s">
        <v>43</v>
      </c>
      <c r="D155" s="25">
        <v>229922</v>
      </c>
      <c r="E155" s="26">
        <v>44130</v>
      </c>
      <c r="F155" s="26">
        <v>44239</v>
      </c>
      <c r="G155" s="27">
        <v>10528833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3399</v>
      </c>
      <c r="P155" s="25" t="s">
        <v>195</v>
      </c>
      <c r="Q155" s="25">
        <v>10528833</v>
      </c>
      <c r="R155" s="27">
        <v>0</v>
      </c>
      <c r="S155" s="27">
        <v>0</v>
      </c>
      <c r="T155" s="28">
        <v>0</v>
      </c>
      <c r="U155" s="27">
        <v>0</v>
      </c>
      <c r="V155" s="31">
        <v>2202128344</v>
      </c>
      <c r="W155" s="26">
        <v>44259</v>
      </c>
      <c r="X155" s="25">
        <v>3224029</v>
      </c>
      <c r="Y155" s="26">
        <v>44274</v>
      </c>
      <c r="Z155" s="28">
        <v>0</v>
      </c>
      <c r="AA155" s="25"/>
      <c r="AB155" s="27">
        <v>3122360</v>
      </c>
      <c r="AC155" s="27">
        <v>98269</v>
      </c>
      <c r="AD155" s="25"/>
      <c r="AE155" s="28">
        <v>0</v>
      </c>
      <c r="AF155" s="27">
        <v>3400</v>
      </c>
      <c r="AG155" s="29">
        <v>0</v>
      </c>
      <c r="AH155" s="28">
        <v>0</v>
      </c>
    </row>
    <row r="156" spans="3:34" x14ac:dyDescent="0.25">
      <c r="C156" s="25" t="s">
        <v>58</v>
      </c>
      <c r="D156" s="25">
        <v>338287</v>
      </c>
      <c r="E156" s="26">
        <v>44239</v>
      </c>
      <c r="F156" s="26">
        <v>44244</v>
      </c>
      <c r="G156" s="27">
        <v>115300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60422</v>
      </c>
      <c r="P156" s="25" t="s">
        <v>196</v>
      </c>
      <c r="Q156" s="25">
        <v>115300</v>
      </c>
      <c r="R156" s="27">
        <v>0</v>
      </c>
      <c r="S156" s="27">
        <v>0</v>
      </c>
      <c r="T156" s="28">
        <v>0</v>
      </c>
      <c r="U156" s="27">
        <v>0</v>
      </c>
      <c r="V156" s="31">
        <v>2202129549</v>
      </c>
      <c r="W156" s="26">
        <v>44264</v>
      </c>
      <c r="X156" s="25">
        <v>94518</v>
      </c>
      <c r="Y156" s="26">
        <v>44279</v>
      </c>
      <c r="Z156" s="28">
        <v>0</v>
      </c>
      <c r="AA156" s="25"/>
      <c r="AB156" s="27">
        <v>35096</v>
      </c>
      <c r="AC156" s="27">
        <v>3273</v>
      </c>
      <c r="AD156" s="25"/>
      <c r="AE156" s="28">
        <v>0</v>
      </c>
      <c r="AF156" s="27">
        <v>56149</v>
      </c>
      <c r="AG156" s="29">
        <v>0</v>
      </c>
      <c r="AH156" s="28">
        <v>0</v>
      </c>
    </row>
    <row r="157" spans="3:34" x14ac:dyDescent="0.25">
      <c r="C157" s="25" t="s">
        <v>58</v>
      </c>
      <c r="D157" s="25">
        <v>335996</v>
      </c>
      <c r="E157" s="26">
        <v>44181</v>
      </c>
      <c r="F157" s="26">
        <v>44239</v>
      </c>
      <c r="G157" s="27">
        <v>14197030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73281</v>
      </c>
      <c r="P157" s="25" t="s">
        <v>197</v>
      </c>
      <c r="Q157" s="25">
        <v>14197030</v>
      </c>
      <c r="R157" s="27">
        <v>0</v>
      </c>
      <c r="S157" s="27">
        <v>0</v>
      </c>
      <c r="T157" s="28">
        <v>0</v>
      </c>
      <c r="U157" s="27">
        <v>0</v>
      </c>
      <c r="V157" s="31">
        <v>2202129938</v>
      </c>
      <c r="W157" s="26">
        <v>44259</v>
      </c>
      <c r="X157" s="25">
        <v>1245641</v>
      </c>
      <c r="Y157" s="26">
        <v>44274</v>
      </c>
      <c r="Z157" s="28">
        <v>0</v>
      </c>
      <c r="AA157" s="25"/>
      <c r="AB157" s="27">
        <v>1157703</v>
      </c>
      <c r="AC157" s="27">
        <v>87938</v>
      </c>
      <c r="AD157" s="25"/>
      <c r="AE157" s="28">
        <v>0</v>
      </c>
      <c r="AF157" s="27">
        <v>0</v>
      </c>
      <c r="AG157" s="29">
        <v>35239</v>
      </c>
      <c r="AH157" s="28">
        <v>0</v>
      </c>
    </row>
    <row r="158" spans="3:34" x14ac:dyDescent="0.25">
      <c r="C158" s="25" t="s">
        <v>43</v>
      </c>
      <c r="D158" s="25">
        <v>228145</v>
      </c>
      <c r="E158" s="26">
        <v>44076</v>
      </c>
      <c r="F158" s="26">
        <v>44239</v>
      </c>
      <c r="G158" s="27">
        <v>2056809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88325</v>
      </c>
      <c r="P158" s="25" t="s">
        <v>198</v>
      </c>
      <c r="Q158" s="25">
        <v>2056809</v>
      </c>
      <c r="R158" s="27">
        <v>0</v>
      </c>
      <c r="S158" s="27">
        <v>0</v>
      </c>
      <c r="T158" s="28">
        <v>0</v>
      </c>
      <c r="U158" s="27">
        <v>0</v>
      </c>
      <c r="V158" s="31">
        <v>2202130117</v>
      </c>
      <c r="W158" s="26">
        <v>44259</v>
      </c>
      <c r="X158" s="25">
        <v>270221</v>
      </c>
      <c r="Y158" s="26">
        <v>44274</v>
      </c>
      <c r="Z158" s="28">
        <v>0</v>
      </c>
      <c r="AA158" s="25"/>
      <c r="AB158" s="27">
        <v>169387</v>
      </c>
      <c r="AC158" s="27">
        <v>12509</v>
      </c>
      <c r="AD158" s="25"/>
      <c r="AE158" s="28">
        <v>0</v>
      </c>
      <c r="AF158" s="27">
        <v>88325</v>
      </c>
      <c r="AG158" s="29">
        <v>0</v>
      </c>
      <c r="AH158" s="28">
        <v>0</v>
      </c>
    </row>
    <row r="159" spans="3:34" x14ac:dyDescent="0.25">
      <c r="C159" s="25" t="s">
        <v>43</v>
      </c>
      <c r="D159" s="25">
        <v>230378</v>
      </c>
      <c r="E159" s="26">
        <v>44146</v>
      </c>
      <c r="F159" s="26">
        <v>44239</v>
      </c>
      <c r="G159" s="27">
        <v>100721753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13014497</v>
      </c>
      <c r="P159" s="25" t="s">
        <v>199</v>
      </c>
      <c r="Q159" s="25">
        <v>100721753</v>
      </c>
      <c r="R159" s="27">
        <v>0</v>
      </c>
      <c r="S159" s="27">
        <v>0</v>
      </c>
      <c r="T159" s="28">
        <v>0</v>
      </c>
      <c r="U159" s="27">
        <v>0</v>
      </c>
      <c r="V159" s="31">
        <v>2202130448</v>
      </c>
      <c r="W159" s="26">
        <v>44259</v>
      </c>
      <c r="X159" s="25">
        <v>52492058</v>
      </c>
      <c r="Y159" s="26">
        <v>44274</v>
      </c>
      <c r="Z159" s="28">
        <v>0</v>
      </c>
      <c r="AA159" s="25"/>
      <c r="AB159" s="27">
        <v>40652638</v>
      </c>
      <c r="AC159" s="27">
        <v>3170336</v>
      </c>
      <c r="AD159" s="25"/>
      <c r="AE159" s="28">
        <v>0</v>
      </c>
      <c r="AF159" s="27">
        <v>8669084</v>
      </c>
      <c r="AG159" s="29">
        <v>2350959</v>
      </c>
      <c r="AH159" s="28">
        <v>0</v>
      </c>
    </row>
    <row r="160" spans="3:34" x14ac:dyDescent="0.25">
      <c r="C160" s="25" t="s">
        <v>43</v>
      </c>
      <c r="D160" s="25">
        <v>230855</v>
      </c>
      <c r="E160" s="26">
        <v>44162</v>
      </c>
      <c r="F160" s="26">
        <v>44239</v>
      </c>
      <c r="G160" s="27">
        <v>54316130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134427</v>
      </c>
      <c r="P160" s="25" t="s">
        <v>200</v>
      </c>
      <c r="Q160" s="25">
        <v>54316130</v>
      </c>
      <c r="R160" s="27">
        <v>0</v>
      </c>
      <c r="S160" s="27">
        <v>0</v>
      </c>
      <c r="T160" s="28">
        <v>0</v>
      </c>
      <c r="U160" s="27">
        <v>0</v>
      </c>
      <c r="V160" s="31">
        <v>2202130744</v>
      </c>
      <c r="W160" s="26">
        <v>44259</v>
      </c>
      <c r="X160" s="25">
        <v>38214185</v>
      </c>
      <c r="Y160" s="26">
        <v>44274</v>
      </c>
      <c r="Z160" s="28">
        <v>0</v>
      </c>
      <c r="AA160" s="25"/>
      <c r="AB160" s="27">
        <v>32988739</v>
      </c>
      <c r="AC160" s="27">
        <v>5091019</v>
      </c>
      <c r="AD160" s="25"/>
      <c r="AE160" s="28">
        <v>0</v>
      </c>
      <c r="AF160" s="27">
        <v>134427</v>
      </c>
      <c r="AG160" s="29">
        <v>0</v>
      </c>
      <c r="AH160" s="28">
        <v>0</v>
      </c>
    </row>
    <row r="161" spans="3:34" x14ac:dyDescent="0.25">
      <c r="C161" s="25" t="s">
        <v>58</v>
      </c>
      <c r="D161" s="25">
        <v>332932</v>
      </c>
      <c r="E161" s="26">
        <v>44118</v>
      </c>
      <c r="F161" s="26">
        <v>44249</v>
      </c>
      <c r="G161" s="27">
        <v>159730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148216</v>
      </c>
      <c r="P161" s="25" t="s">
        <v>201</v>
      </c>
      <c r="Q161" s="25">
        <v>159730</v>
      </c>
      <c r="R161" s="27">
        <v>0</v>
      </c>
      <c r="S161" s="27">
        <v>0</v>
      </c>
      <c r="T161" s="28">
        <v>0</v>
      </c>
      <c r="U161" s="27">
        <v>0</v>
      </c>
      <c r="V161" s="31">
        <v>2202130985</v>
      </c>
      <c r="W161" s="26">
        <v>44269</v>
      </c>
      <c r="X161" s="25">
        <v>5757</v>
      </c>
      <c r="Y161" s="26">
        <v>44284</v>
      </c>
      <c r="Z161" s="28">
        <v>0</v>
      </c>
      <c r="AA161" s="25"/>
      <c r="AB161" s="27">
        <v>0</v>
      </c>
      <c r="AC161" s="27">
        <v>5757</v>
      </c>
      <c r="AD161" s="25"/>
      <c r="AE161" s="28">
        <v>0</v>
      </c>
      <c r="AF161" s="27">
        <v>0</v>
      </c>
      <c r="AG161" s="29">
        <v>0</v>
      </c>
      <c r="AH161" s="28">
        <v>0</v>
      </c>
    </row>
    <row r="162" spans="3:34" x14ac:dyDescent="0.25">
      <c r="C162" s="25" t="s">
        <v>43</v>
      </c>
      <c r="D162" s="25">
        <v>201084</v>
      </c>
      <c r="E162" s="26">
        <v>43501</v>
      </c>
      <c r="F162" s="26">
        <v>43510</v>
      </c>
      <c r="G162" s="27">
        <v>3981600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982357</v>
      </c>
      <c r="P162" s="25" t="s">
        <v>202</v>
      </c>
      <c r="Q162" s="25">
        <v>3981600</v>
      </c>
      <c r="R162" s="27">
        <v>0</v>
      </c>
      <c r="S162" s="27">
        <v>0</v>
      </c>
      <c r="T162" s="28">
        <v>0</v>
      </c>
      <c r="U162" s="27">
        <v>0</v>
      </c>
      <c r="V162" s="31">
        <v>3201912305</v>
      </c>
      <c r="W162" s="26">
        <v>43530</v>
      </c>
      <c r="X162" s="25">
        <v>2975060</v>
      </c>
      <c r="Y162" s="26">
        <v>43545</v>
      </c>
      <c r="Z162" s="28">
        <v>0</v>
      </c>
      <c r="AA162" s="25"/>
      <c r="AB162" s="27">
        <v>2083588</v>
      </c>
      <c r="AC162" s="27">
        <v>891472</v>
      </c>
      <c r="AD162" s="25"/>
      <c r="AE162" s="28">
        <v>0</v>
      </c>
      <c r="AF162" s="27">
        <v>0</v>
      </c>
      <c r="AG162" s="29">
        <v>0</v>
      </c>
      <c r="AH162" s="28">
        <v>0</v>
      </c>
    </row>
    <row r="163" spans="3:34" x14ac:dyDescent="0.25">
      <c r="C163" s="25" t="s">
        <v>43</v>
      </c>
      <c r="D163" s="25">
        <v>229901</v>
      </c>
      <c r="E163" s="26">
        <v>44127</v>
      </c>
      <c r="F163" s="26">
        <v>44239</v>
      </c>
      <c r="G163" s="27">
        <v>24663605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526382</v>
      </c>
      <c r="P163" s="25" t="s">
        <v>203</v>
      </c>
      <c r="Q163" s="25">
        <v>24663605</v>
      </c>
      <c r="R163" s="27">
        <v>0</v>
      </c>
      <c r="S163" s="27">
        <v>0</v>
      </c>
      <c r="T163" s="28">
        <v>0</v>
      </c>
      <c r="U163" s="27">
        <v>0</v>
      </c>
      <c r="V163" s="31">
        <v>3202102103</v>
      </c>
      <c r="W163" s="26">
        <v>44259</v>
      </c>
      <c r="X163" s="25">
        <v>6556709</v>
      </c>
      <c r="Y163" s="26">
        <v>44274</v>
      </c>
      <c r="Z163" s="28">
        <v>0</v>
      </c>
      <c r="AA163" s="25"/>
      <c r="AB163" s="27">
        <v>5792772</v>
      </c>
      <c r="AC163" s="27">
        <v>595469</v>
      </c>
      <c r="AD163" s="25"/>
      <c r="AE163" s="28">
        <v>0</v>
      </c>
      <c r="AF163" s="27">
        <v>168468</v>
      </c>
      <c r="AG163" s="29">
        <v>12215</v>
      </c>
      <c r="AH163" s="28">
        <v>0</v>
      </c>
    </row>
    <row r="164" spans="3:34" x14ac:dyDescent="0.25">
      <c r="C164" s="25" t="s">
        <v>43</v>
      </c>
      <c r="D164" s="25">
        <v>231403</v>
      </c>
      <c r="E164" s="26">
        <v>44183</v>
      </c>
      <c r="F164" s="26">
        <v>44239</v>
      </c>
      <c r="G164" s="27">
        <v>5499189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1029591</v>
      </c>
      <c r="P164" s="25" t="s">
        <v>204</v>
      </c>
      <c r="Q164" s="25">
        <v>5499189</v>
      </c>
      <c r="R164" s="27">
        <v>0</v>
      </c>
      <c r="S164" s="27">
        <v>0</v>
      </c>
      <c r="T164" s="28">
        <v>0</v>
      </c>
      <c r="U164" s="27">
        <v>0</v>
      </c>
      <c r="V164" s="31">
        <v>3202103099</v>
      </c>
      <c r="W164" s="26">
        <v>44259</v>
      </c>
      <c r="X164" s="25">
        <v>1395776</v>
      </c>
      <c r="Y164" s="26">
        <v>44274</v>
      </c>
      <c r="Z164" s="28">
        <v>0</v>
      </c>
      <c r="AA164" s="25"/>
      <c r="AB164" s="27">
        <v>1258402</v>
      </c>
      <c r="AC164" s="27">
        <v>20032</v>
      </c>
      <c r="AD164" s="25"/>
      <c r="AE164" s="28">
        <v>0</v>
      </c>
      <c r="AF164" s="27">
        <v>117342</v>
      </c>
      <c r="AG164" s="29">
        <v>912248</v>
      </c>
      <c r="AH164" s="28">
        <v>0</v>
      </c>
    </row>
    <row r="165" spans="3:34" x14ac:dyDescent="0.25">
      <c r="C165" s="25" t="s">
        <v>43</v>
      </c>
      <c r="D165" s="25">
        <v>231714</v>
      </c>
      <c r="E165" s="26">
        <v>44195</v>
      </c>
      <c r="F165" s="26">
        <v>44239</v>
      </c>
      <c r="G165" s="27">
        <v>25136273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556444</v>
      </c>
      <c r="P165" s="25" t="s">
        <v>205</v>
      </c>
      <c r="Q165" s="25">
        <v>25136273</v>
      </c>
      <c r="R165" s="27">
        <v>0</v>
      </c>
      <c r="S165" s="27">
        <v>0</v>
      </c>
      <c r="T165" s="28">
        <v>0</v>
      </c>
      <c r="U165" s="27">
        <v>0</v>
      </c>
      <c r="V165" s="31">
        <v>3202103100</v>
      </c>
      <c r="W165" s="26">
        <v>44259</v>
      </c>
      <c r="X165" s="25">
        <v>11666201</v>
      </c>
      <c r="Y165" s="26">
        <v>44274</v>
      </c>
      <c r="Z165" s="28">
        <v>0</v>
      </c>
      <c r="AA165" s="25"/>
      <c r="AB165" s="27">
        <v>11013948</v>
      </c>
      <c r="AC165" s="27">
        <v>652253</v>
      </c>
      <c r="AD165" s="25"/>
      <c r="AE165" s="28">
        <v>0</v>
      </c>
      <c r="AF165" s="27">
        <v>0</v>
      </c>
      <c r="AG165" s="29">
        <v>209309</v>
      </c>
      <c r="AH165" s="28">
        <v>0</v>
      </c>
    </row>
    <row r="166" spans="3:34" x14ac:dyDescent="0.25">
      <c r="C166" s="25" t="s">
        <v>58</v>
      </c>
      <c r="D166" s="25">
        <v>338239</v>
      </c>
      <c r="E166" s="26">
        <v>44238</v>
      </c>
      <c r="F166" s="26">
        <v>44244</v>
      </c>
      <c r="G166" s="27">
        <v>88830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23868</v>
      </c>
      <c r="P166" s="25" t="s">
        <v>206</v>
      </c>
      <c r="Q166" s="25">
        <v>88830</v>
      </c>
      <c r="R166" s="27">
        <v>0</v>
      </c>
      <c r="S166" s="27">
        <v>0</v>
      </c>
      <c r="T166" s="28">
        <v>0</v>
      </c>
      <c r="U166" s="27">
        <v>0</v>
      </c>
      <c r="V166" s="31">
        <v>3202103201</v>
      </c>
      <c r="W166" s="26">
        <v>44264</v>
      </c>
      <c r="X166" s="25">
        <v>88830</v>
      </c>
      <c r="Y166" s="26">
        <v>44279</v>
      </c>
      <c r="Z166" s="28">
        <v>0</v>
      </c>
      <c r="AA166" s="25"/>
      <c r="AB166" s="27">
        <v>88830</v>
      </c>
      <c r="AC166" s="27">
        <v>0</v>
      </c>
      <c r="AD166" s="25"/>
      <c r="AE166" s="28">
        <v>0</v>
      </c>
      <c r="AF166" s="27">
        <v>0</v>
      </c>
      <c r="AG166" s="29">
        <v>0</v>
      </c>
      <c r="AH166" s="28">
        <v>0</v>
      </c>
    </row>
    <row r="167" spans="3:34" x14ac:dyDescent="0.25">
      <c r="C167" s="25" t="s">
        <v>43</v>
      </c>
      <c r="D167" s="25">
        <v>230971</v>
      </c>
      <c r="E167" s="26">
        <v>44165</v>
      </c>
      <c r="F167" s="26">
        <v>44239</v>
      </c>
      <c r="G167" s="27">
        <v>25444092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847160</v>
      </c>
      <c r="P167" s="25" t="s">
        <v>207</v>
      </c>
      <c r="Q167" s="25">
        <v>25444092</v>
      </c>
      <c r="R167" s="27">
        <v>0</v>
      </c>
      <c r="S167" s="27">
        <v>0</v>
      </c>
      <c r="T167" s="28">
        <v>0</v>
      </c>
      <c r="U167" s="27">
        <v>0</v>
      </c>
      <c r="V167" s="31">
        <v>3202105847</v>
      </c>
      <c r="W167" s="26">
        <v>44259</v>
      </c>
      <c r="X167" s="25">
        <v>13749049</v>
      </c>
      <c r="Y167" s="26">
        <v>44274</v>
      </c>
      <c r="Z167" s="28">
        <v>0</v>
      </c>
      <c r="AA167" s="25"/>
      <c r="AB167" s="27">
        <v>13398329</v>
      </c>
      <c r="AC167" s="27">
        <v>350720</v>
      </c>
      <c r="AD167" s="25"/>
      <c r="AE167" s="28">
        <v>0</v>
      </c>
      <c r="AF167" s="27">
        <v>0</v>
      </c>
      <c r="AG167" s="29">
        <v>179761</v>
      </c>
      <c r="AH167" s="28">
        <v>0</v>
      </c>
    </row>
    <row r="168" spans="3:34" x14ac:dyDescent="0.25">
      <c r="C168" s="25" t="s">
        <v>43</v>
      </c>
      <c r="D168" s="25">
        <v>226955</v>
      </c>
      <c r="E168" s="26">
        <v>44041</v>
      </c>
      <c r="F168" s="26">
        <v>44239</v>
      </c>
      <c r="G168" s="27">
        <v>7156526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6650745</v>
      </c>
      <c r="P168" s="25" t="s">
        <v>208</v>
      </c>
      <c r="Q168" s="25">
        <v>7156526</v>
      </c>
      <c r="R168" s="27">
        <v>0</v>
      </c>
      <c r="S168" s="27">
        <v>0</v>
      </c>
      <c r="T168" s="28">
        <v>0</v>
      </c>
      <c r="U168" s="27">
        <v>0</v>
      </c>
      <c r="V168" s="31">
        <v>3202107887</v>
      </c>
      <c r="W168" s="26">
        <v>44259</v>
      </c>
      <c r="X168" s="25">
        <v>6650745</v>
      </c>
      <c r="Y168" s="26">
        <v>44274</v>
      </c>
      <c r="Z168" s="28">
        <v>0</v>
      </c>
      <c r="AA168" s="25"/>
      <c r="AB168" s="27">
        <v>0</v>
      </c>
      <c r="AC168" s="27">
        <v>0</v>
      </c>
      <c r="AD168" s="25"/>
      <c r="AE168" s="28">
        <v>0</v>
      </c>
      <c r="AF168" s="27">
        <v>6650745</v>
      </c>
      <c r="AG168" s="29">
        <v>0</v>
      </c>
      <c r="AH168" s="28">
        <v>0</v>
      </c>
    </row>
    <row r="169" spans="3:34" x14ac:dyDescent="0.25">
      <c r="C169" s="25" t="s">
        <v>43</v>
      </c>
      <c r="D169" s="25">
        <v>223343</v>
      </c>
      <c r="E169" s="26">
        <v>43895</v>
      </c>
      <c r="F169" s="26">
        <v>43937</v>
      </c>
      <c r="G169" s="27">
        <v>10155500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7107142</v>
      </c>
      <c r="P169" s="25" t="s">
        <v>209</v>
      </c>
      <c r="Q169" s="25">
        <v>10155500</v>
      </c>
      <c r="R169" s="27">
        <v>0</v>
      </c>
      <c r="S169" s="27">
        <v>0</v>
      </c>
      <c r="T169" s="28">
        <v>0</v>
      </c>
      <c r="U169" s="27">
        <v>0</v>
      </c>
      <c r="V169" s="31">
        <v>4202034458</v>
      </c>
      <c r="W169" s="26">
        <v>43957</v>
      </c>
      <c r="X169" s="25">
        <v>3048358</v>
      </c>
      <c r="Y169" s="26">
        <v>43972</v>
      </c>
      <c r="Z169" s="28">
        <v>0</v>
      </c>
      <c r="AA169" s="25"/>
      <c r="AB169" s="27">
        <v>3048358</v>
      </c>
      <c r="AC169" s="27">
        <v>0</v>
      </c>
      <c r="AD169" s="25"/>
      <c r="AE169" s="28">
        <v>0</v>
      </c>
      <c r="AF169" s="27">
        <v>0</v>
      </c>
      <c r="AG169" s="29">
        <v>0</v>
      </c>
      <c r="AH169" s="28">
        <v>0</v>
      </c>
    </row>
    <row r="170" spans="3:34" x14ac:dyDescent="0.25">
      <c r="C170" s="25" t="s">
        <v>43</v>
      </c>
      <c r="D170" s="25">
        <v>223340</v>
      </c>
      <c r="E170" s="26">
        <v>43895</v>
      </c>
      <c r="F170" s="26">
        <v>43937</v>
      </c>
      <c r="G170" s="27">
        <v>18958941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4204589</v>
      </c>
      <c r="P170" s="25" t="s">
        <v>210</v>
      </c>
      <c r="Q170" s="25">
        <v>18958941</v>
      </c>
      <c r="R170" s="27">
        <v>0</v>
      </c>
      <c r="S170" s="27">
        <v>0</v>
      </c>
      <c r="T170" s="28">
        <v>0</v>
      </c>
      <c r="U170" s="27">
        <v>0</v>
      </c>
      <c r="V170" s="31">
        <v>4202036111</v>
      </c>
      <c r="W170" s="26">
        <v>43957</v>
      </c>
      <c r="X170" s="25">
        <v>2316798</v>
      </c>
      <c r="Y170" s="26">
        <v>43972</v>
      </c>
      <c r="Z170" s="28">
        <v>0</v>
      </c>
      <c r="AA170" s="25"/>
      <c r="AB170" s="27">
        <v>2316798</v>
      </c>
      <c r="AC170" s="27">
        <v>0</v>
      </c>
      <c r="AD170" s="25"/>
      <c r="AE170" s="28">
        <v>0</v>
      </c>
      <c r="AF170" s="27">
        <v>0</v>
      </c>
      <c r="AG170" s="29">
        <v>0</v>
      </c>
      <c r="AH170" s="28">
        <v>0</v>
      </c>
    </row>
    <row r="171" spans="3:34" x14ac:dyDescent="0.25">
      <c r="C171" s="25" t="s">
        <v>211</v>
      </c>
      <c r="D171" s="25">
        <v>59724</v>
      </c>
      <c r="E171" s="26">
        <v>43906</v>
      </c>
      <c r="F171" s="26">
        <v>43929</v>
      </c>
      <c r="G171" s="27">
        <v>3291789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8871</v>
      </c>
      <c r="P171" s="25" t="s">
        <v>212</v>
      </c>
      <c r="Q171" s="25">
        <v>3291789</v>
      </c>
      <c r="R171" s="27">
        <v>0</v>
      </c>
      <c r="S171" s="27">
        <v>0</v>
      </c>
      <c r="T171" s="28">
        <v>0</v>
      </c>
      <c r="U171" s="27">
        <v>0</v>
      </c>
      <c r="V171" s="31">
        <v>4202039410</v>
      </c>
      <c r="W171" s="26">
        <v>43949</v>
      </c>
      <c r="X171" s="25">
        <v>257413</v>
      </c>
      <c r="Y171" s="26">
        <v>43964</v>
      </c>
      <c r="Z171" s="28">
        <v>0</v>
      </c>
      <c r="AA171" s="25"/>
      <c r="AB171" s="27">
        <v>131155</v>
      </c>
      <c r="AC171" s="27">
        <v>126258</v>
      </c>
      <c r="AD171" s="25"/>
      <c r="AE171" s="28">
        <v>0</v>
      </c>
      <c r="AF171" s="27">
        <v>0</v>
      </c>
      <c r="AG171" s="29">
        <v>0</v>
      </c>
      <c r="AH171" s="28">
        <v>0</v>
      </c>
    </row>
    <row r="172" spans="3:34" x14ac:dyDescent="0.25">
      <c r="C172" s="25" t="s">
        <v>58</v>
      </c>
      <c r="D172" s="25">
        <v>330031</v>
      </c>
      <c r="E172" s="26">
        <v>44056</v>
      </c>
      <c r="F172" s="26">
        <v>44124</v>
      </c>
      <c r="G172" s="27">
        <v>1561900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1339404</v>
      </c>
      <c r="P172" s="25" t="s">
        <v>213</v>
      </c>
      <c r="Q172" s="25">
        <v>1561900</v>
      </c>
      <c r="R172" s="27">
        <v>0</v>
      </c>
      <c r="S172" s="27">
        <v>0</v>
      </c>
      <c r="T172" s="28">
        <v>0</v>
      </c>
      <c r="U172" s="27">
        <v>0</v>
      </c>
      <c r="V172" s="31">
        <v>4202107249</v>
      </c>
      <c r="W172" s="26">
        <v>44144</v>
      </c>
      <c r="X172" s="25">
        <v>1069806</v>
      </c>
      <c r="Y172" s="26">
        <v>44159</v>
      </c>
      <c r="Z172" s="28">
        <v>0</v>
      </c>
      <c r="AA172" s="25"/>
      <c r="AB172" s="27">
        <v>526357</v>
      </c>
      <c r="AC172" s="27">
        <v>0</v>
      </c>
      <c r="AD172" s="25"/>
      <c r="AE172" s="28">
        <v>0</v>
      </c>
      <c r="AF172" s="27">
        <v>543449</v>
      </c>
      <c r="AG172" s="29">
        <v>526357</v>
      </c>
      <c r="AH172" s="28">
        <v>0</v>
      </c>
    </row>
    <row r="173" spans="3:34" x14ac:dyDescent="0.25">
      <c r="C173" s="25" t="s">
        <v>58</v>
      </c>
      <c r="D173" s="25">
        <v>337553</v>
      </c>
      <c r="E173" s="26">
        <v>44221</v>
      </c>
      <c r="F173" s="26">
        <v>44239</v>
      </c>
      <c r="G173" s="27">
        <v>667581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10260</v>
      </c>
      <c r="P173" s="25" t="s">
        <v>214</v>
      </c>
      <c r="Q173" s="25">
        <v>667581</v>
      </c>
      <c r="R173" s="27">
        <v>0</v>
      </c>
      <c r="S173" s="27">
        <v>0</v>
      </c>
      <c r="T173" s="28">
        <v>0</v>
      </c>
      <c r="U173" s="27">
        <v>0</v>
      </c>
      <c r="V173" s="31">
        <v>4202113557</v>
      </c>
      <c r="W173" s="26">
        <v>44259</v>
      </c>
      <c r="X173" s="25">
        <v>357848</v>
      </c>
      <c r="Y173" s="26">
        <v>44274</v>
      </c>
      <c r="Z173" s="28">
        <v>0</v>
      </c>
      <c r="AA173" s="25"/>
      <c r="AB173" s="27">
        <v>343497</v>
      </c>
      <c r="AC173" s="27">
        <v>4090</v>
      </c>
      <c r="AD173" s="25"/>
      <c r="AE173" s="28">
        <v>0</v>
      </c>
      <c r="AF173" s="27">
        <v>10261</v>
      </c>
      <c r="AG173" s="29">
        <v>0</v>
      </c>
      <c r="AH173" s="28">
        <v>0</v>
      </c>
    </row>
    <row r="174" spans="3:34" x14ac:dyDescent="0.25">
      <c r="C174" s="25" t="s">
        <v>43</v>
      </c>
      <c r="D174" s="25">
        <v>169474</v>
      </c>
      <c r="E174" s="26">
        <v>43431</v>
      </c>
      <c r="F174" s="26">
        <v>43543</v>
      </c>
      <c r="G174" s="27">
        <v>806734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285140</v>
      </c>
      <c r="P174" s="25" t="s">
        <v>215</v>
      </c>
      <c r="Q174" s="25">
        <v>806734</v>
      </c>
      <c r="R174" s="27">
        <v>0</v>
      </c>
      <c r="S174" s="27">
        <v>0</v>
      </c>
      <c r="T174" s="28">
        <v>0</v>
      </c>
      <c r="U174" s="27">
        <v>0</v>
      </c>
      <c r="V174" s="31">
        <v>5201925127</v>
      </c>
      <c r="W174" s="26">
        <v>43563</v>
      </c>
      <c r="X174" s="25">
        <v>180554</v>
      </c>
      <c r="Y174" s="26">
        <v>43578</v>
      </c>
      <c r="Z174" s="28">
        <v>0</v>
      </c>
      <c r="AA174" s="25"/>
      <c r="AB174" s="27">
        <v>180554</v>
      </c>
      <c r="AC174" s="27">
        <v>0</v>
      </c>
      <c r="AD174" s="25"/>
      <c r="AE174" s="28">
        <v>0</v>
      </c>
      <c r="AF174" s="27">
        <v>0</v>
      </c>
      <c r="AG174" s="29">
        <v>0</v>
      </c>
      <c r="AH174" s="28">
        <v>0</v>
      </c>
    </row>
    <row r="175" spans="3:34" x14ac:dyDescent="0.25">
      <c r="C175" s="25" t="s">
        <v>43</v>
      </c>
      <c r="D175" s="25">
        <v>203048</v>
      </c>
      <c r="E175" s="26">
        <v>43551</v>
      </c>
      <c r="F175" s="26">
        <v>43593</v>
      </c>
      <c r="G175" s="27">
        <v>1824982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679088</v>
      </c>
      <c r="P175" s="25" t="s">
        <v>216</v>
      </c>
      <c r="Q175" s="25">
        <v>1824982</v>
      </c>
      <c r="R175" s="27">
        <v>0</v>
      </c>
      <c r="S175" s="27">
        <v>0</v>
      </c>
      <c r="T175" s="28">
        <v>0</v>
      </c>
      <c r="U175" s="27">
        <v>0</v>
      </c>
      <c r="V175" s="31">
        <v>5201928741</v>
      </c>
      <c r="W175" s="26">
        <v>43613</v>
      </c>
      <c r="X175" s="25">
        <v>140624</v>
      </c>
      <c r="Y175" s="26">
        <v>43628</v>
      </c>
      <c r="Z175" s="28">
        <v>0</v>
      </c>
      <c r="AA175" s="25"/>
      <c r="AB175" s="27">
        <v>140624</v>
      </c>
      <c r="AC175" s="27">
        <v>0</v>
      </c>
      <c r="AD175" s="25"/>
      <c r="AE175" s="28">
        <v>0</v>
      </c>
      <c r="AF175" s="27">
        <v>0</v>
      </c>
      <c r="AG175" s="29">
        <v>0</v>
      </c>
      <c r="AH175" s="28">
        <v>0</v>
      </c>
    </row>
    <row r="176" spans="3:34" x14ac:dyDescent="0.25">
      <c r="C176" s="25" t="s">
        <v>43</v>
      </c>
      <c r="D176" s="25">
        <v>235240</v>
      </c>
      <c r="E176" s="26">
        <v>44279</v>
      </c>
      <c r="F176" s="26">
        <v>44291</v>
      </c>
      <c r="G176" s="27">
        <v>1325404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27">
        <v>1108410</v>
      </c>
      <c r="P176" s="25" t="s">
        <v>217</v>
      </c>
      <c r="Q176" s="25">
        <v>1325404</v>
      </c>
      <c r="R176" s="27">
        <v>0</v>
      </c>
      <c r="S176" s="27">
        <v>0</v>
      </c>
      <c r="T176" s="28">
        <v>0</v>
      </c>
      <c r="U176" s="27">
        <v>0</v>
      </c>
      <c r="V176" s="31">
        <v>5202104724</v>
      </c>
      <c r="W176" s="26">
        <v>44311</v>
      </c>
      <c r="X176" s="25">
        <v>1108410</v>
      </c>
      <c r="Y176" s="26">
        <v>44326</v>
      </c>
      <c r="Z176" s="28">
        <v>0</v>
      </c>
      <c r="AA176" s="25"/>
      <c r="AB176" s="27">
        <v>526357</v>
      </c>
      <c r="AC176" s="27">
        <v>0</v>
      </c>
      <c r="AD176" s="25"/>
      <c r="AE176" s="28">
        <v>0</v>
      </c>
      <c r="AF176" s="27">
        <v>582053</v>
      </c>
      <c r="AG176" s="29">
        <v>526357</v>
      </c>
      <c r="AH176" s="28">
        <v>0</v>
      </c>
    </row>
    <row r="177" spans="3:34" x14ac:dyDescent="0.25">
      <c r="C177" s="25" t="s">
        <v>43</v>
      </c>
      <c r="D177" s="25">
        <v>233820</v>
      </c>
      <c r="E177" s="26">
        <v>44244</v>
      </c>
      <c r="F177" s="26">
        <v>44342</v>
      </c>
      <c r="G177" s="27">
        <v>1472715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4046</v>
      </c>
      <c r="P177" s="25" t="s">
        <v>218</v>
      </c>
      <c r="Q177" s="25">
        <v>1472715</v>
      </c>
      <c r="R177" s="27">
        <v>0</v>
      </c>
      <c r="S177" s="27">
        <v>0</v>
      </c>
      <c r="T177" s="28">
        <v>0</v>
      </c>
      <c r="U177" s="27">
        <v>0</v>
      </c>
      <c r="V177" s="31">
        <v>6202108808</v>
      </c>
      <c r="W177" s="26">
        <v>44362</v>
      </c>
      <c r="X177" s="25">
        <v>1378539</v>
      </c>
      <c r="Y177" s="26">
        <v>44377</v>
      </c>
      <c r="Z177" s="28">
        <v>0</v>
      </c>
      <c r="AA177" s="25"/>
      <c r="AB177" s="27">
        <v>1377539</v>
      </c>
      <c r="AC177" s="27">
        <v>1000</v>
      </c>
      <c r="AD177" s="25"/>
      <c r="AE177" s="28">
        <v>0</v>
      </c>
      <c r="AF177" s="27">
        <v>0</v>
      </c>
      <c r="AG177" s="29">
        <v>4046</v>
      </c>
      <c r="AH177" s="28">
        <v>0</v>
      </c>
    </row>
    <row r="178" spans="3:34" x14ac:dyDescent="0.25">
      <c r="C178" s="25" t="s">
        <v>43</v>
      </c>
      <c r="D178" s="25">
        <v>225632</v>
      </c>
      <c r="E178" s="26">
        <v>43992</v>
      </c>
      <c r="F178" s="26">
        <v>44029</v>
      </c>
      <c r="G178" s="27">
        <v>7048332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340248</v>
      </c>
      <c r="P178" s="25" t="s">
        <v>219</v>
      </c>
      <c r="Q178" s="25">
        <v>7048332</v>
      </c>
      <c r="R178" s="27">
        <v>0</v>
      </c>
      <c r="S178" s="27">
        <v>0</v>
      </c>
      <c r="T178" s="28">
        <v>0</v>
      </c>
      <c r="U178" s="27">
        <v>0</v>
      </c>
      <c r="V178" s="31">
        <v>7202019554</v>
      </c>
      <c r="W178" s="26">
        <v>44049</v>
      </c>
      <c r="X178" s="25">
        <v>3285819</v>
      </c>
      <c r="Y178" s="26">
        <v>44064</v>
      </c>
      <c r="Z178" s="28">
        <v>0</v>
      </c>
      <c r="AA178" s="25"/>
      <c r="AB178" s="27">
        <v>2748150</v>
      </c>
      <c r="AC178" s="27">
        <v>250277</v>
      </c>
      <c r="AD178" s="25"/>
      <c r="AE178" s="28">
        <v>0</v>
      </c>
      <c r="AF178" s="27">
        <v>287392</v>
      </c>
      <c r="AG178" s="29">
        <v>30500</v>
      </c>
      <c r="AH178" s="28">
        <v>0</v>
      </c>
    </row>
    <row r="179" spans="3:34" x14ac:dyDescent="0.25">
      <c r="C179" s="25" t="s">
        <v>211</v>
      </c>
      <c r="D179" s="25">
        <v>60477</v>
      </c>
      <c r="E179" s="26">
        <v>44007</v>
      </c>
      <c r="F179" s="26">
        <v>44029</v>
      </c>
      <c r="G179" s="27">
        <v>4342482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1244214</v>
      </c>
      <c r="P179" s="25" t="s">
        <v>220</v>
      </c>
      <c r="Q179" s="25">
        <v>4342482</v>
      </c>
      <c r="R179" s="27">
        <v>0</v>
      </c>
      <c r="S179" s="27">
        <v>0</v>
      </c>
      <c r="T179" s="28">
        <v>0</v>
      </c>
      <c r="U179" s="27">
        <v>0</v>
      </c>
      <c r="V179" s="31">
        <v>7202019665</v>
      </c>
      <c r="W179" s="26">
        <v>44049</v>
      </c>
      <c r="X179" s="25">
        <v>1244214</v>
      </c>
      <c r="Y179" s="26">
        <v>44064</v>
      </c>
      <c r="Z179" s="28">
        <v>0</v>
      </c>
      <c r="AA179" s="25"/>
      <c r="AB179" s="27">
        <v>0</v>
      </c>
      <c r="AC179" s="27">
        <v>0</v>
      </c>
      <c r="AD179" s="25"/>
      <c r="AE179" s="28">
        <v>0</v>
      </c>
      <c r="AF179" s="27">
        <v>1244214</v>
      </c>
      <c r="AG179" s="29">
        <v>0</v>
      </c>
      <c r="AH179" s="28">
        <v>0</v>
      </c>
    </row>
    <row r="180" spans="3:34" x14ac:dyDescent="0.25">
      <c r="C180" s="25" t="s">
        <v>43</v>
      </c>
      <c r="D180" s="25">
        <v>226191</v>
      </c>
      <c r="E180" s="26">
        <v>44013</v>
      </c>
      <c r="F180" s="26">
        <v>44029</v>
      </c>
      <c r="G180" s="27">
        <v>51253963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224350</v>
      </c>
      <c r="P180" s="25" t="s">
        <v>221</v>
      </c>
      <c r="Q180" s="25">
        <v>51253963</v>
      </c>
      <c r="R180" s="27">
        <v>0</v>
      </c>
      <c r="S180" s="27">
        <v>0</v>
      </c>
      <c r="T180" s="28">
        <v>0</v>
      </c>
      <c r="U180" s="27">
        <v>0</v>
      </c>
      <c r="V180" s="31">
        <v>7202021246</v>
      </c>
      <c r="W180" s="26">
        <v>44049</v>
      </c>
      <c r="X180" s="25">
        <v>20439156</v>
      </c>
      <c r="Y180" s="26">
        <v>44064</v>
      </c>
      <c r="Z180" s="28">
        <v>0</v>
      </c>
      <c r="AA180" s="25"/>
      <c r="AB180" s="27">
        <v>18770949</v>
      </c>
      <c r="AC180" s="27">
        <v>1488584</v>
      </c>
      <c r="AD180" s="25"/>
      <c r="AE180" s="28">
        <v>0</v>
      </c>
      <c r="AF180" s="27">
        <v>179623</v>
      </c>
      <c r="AG180" s="29">
        <v>0</v>
      </c>
      <c r="AH180" s="28">
        <v>0</v>
      </c>
    </row>
    <row r="181" spans="3:34" x14ac:dyDescent="0.25">
      <c r="C181" s="25" t="s">
        <v>43</v>
      </c>
      <c r="D181" s="25">
        <v>224800</v>
      </c>
      <c r="E181" s="26">
        <v>43956</v>
      </c>
      <c r="F181" s="26">
        <v>44054</v>
      </c>
      <c r="G181" s="27">
        <v>58073998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1085431</v>
      </c>
      <c r="P181" s="25" t="s">
        <v>222</v>
      </c>
      <c r="Q181" s="25">
        <v>58073998</v>
      </c>
      <c r="R181" s="27">
        <v>0</v>
      </c>
      <c r="S181" s="27">
        <v>0</v>
      </c>
      <c r="T181" s="28">
        <v>0</v>
      </c>
      <c r="U181" s="27">
        <v>0</v>
      </c>
      <c r="V181" s="31">
        <v>8202022194</v>
      </c>
      <c r="W181" s="26">
        <v>44074</v>
      </c>
      <c r="X181" s="25">
        <v>28814699</v>
      </c>
      <c r="Y181" s="26">
        <v>44089</v>
      </c>
      <c r="Z181" s="28">
        <v>0</v>
      </c>
      <c r="AA181" s="25"/>
      <c r="AB181" s="27">
        <v>26424102</v>
      </c>
      <c r="AC181" s="27">
        <v>1398010</v>
      </c>
      <c r="AD181" s="25"/>
      <c r="AE181" s="28">
        <v>0</v>
      </c>
      <c r="AF181" s="27">
        <v>992587</v>
      </c>
      <c r="AG181" s="29">
        <v>63622</v>
      </c>
      <c r="AH181" s="28">
        <v>0</v>
      </c>
    </row>
    <row r="182" spans="3:34" x14ac:dyDescent="0.25">
      <c r="C182" s="25" t="s">
        <v>211</v>
      </c>
      <c r="D182" s="25">
        <v>60610</v>
      </c>
      <c r="E182" s="26">
        <v>44021</v>
      </c>
      <c r="F182" s="26">
        <v>44063</v>
      </c>
      <c r="G182" s="27">
        <v>12470050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158953</v>
      </c>
      <c r="P182" s="25" t="s">
        <v>223</v>
      </c>
      <c r="Q182" s="25">
        <v>12470050</v>
      </c>
      <c r="R182" s="27">
        <v>0</v>
      </c>
      <c r="S182" s="27">
        <v>0</v>
      </c>
      <c r="T182" s="28">
        <v>0</v>
      </c>
      <c r="U182" s="27">
        <v>0</v>
      </c>
      <c r="V182" s="31">
        <v>8202026432</v>
      </c>
      <c r="W182" s="26">
        <v>44083</v>
      </c>
      <c r="X182" s="25">
        <v>6093147</v>
      </c>
      <c r="Y182" s="26">
        <v>44098</v>
      </c>
      <c r="Z182" s="28">
        <v>0</v>
      </c>
      <c r="AA182" s="25"/>
      <c r="AB182" s="27">
        <v>5934194</v>
      </c>
      <c r="AC182" s="27">
        <v>0</v>
      </c>
      <c r="AD182" s="25"/>
      <c r="AE182" s="28">
        <v>0</v>
      </c>
      <c r="AF182" s="27">
        <v>158953</v>
      </c>
      <c r="AG182" s="29">
        <v>0</v>
      </c>
      <c r="AH182" s="28">
        <v>0</v>
      </c>
    </row>
    <row r="183" spans="3:34" x14ac:dyDescent="0.25">
      <c r="C183" s="25" t="s">
        <v>43</v>
      </c>
      <c r="D183" s="25">
        <v>227131</v>
      </c>
      <c r="E183" s="26">
        <v>44043</v>
      </c>
      <c r="F183" s="26">
        <v>44063</v>
      </c>
      <c r="G183" s="27">
        <v>33007069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240910</v>
      </c>
      <c r="P183" s="25" t="s">
        <v>224</v>
      </c>
      <c r="Q183" s="25">
        <v>33007069</v>
      </c>
      <c r="R183" s="27">
        <v>0</v>
      </c>
      <c r="S183" s="27">
        <v>0</v>
      </c>
      <c r="T183" s="28">
        <v>0</v>
      </c>
      <c r="U183" s="27">
        <v>0</v>
      </c>
      <c r="V183" s="31">
        <v>8202027839</v>
      </c>
      <c r="W183" s="26">
        <v>44083</v>
      </c>
      <c r="X183" s="25">
        <v>15748821</v>
      </c>
      <c r="Y183" s="26">
        <v>44098</v>
      </c>
      <c r="Z183" s="28">
        <v>0</v>
      </c>
      <c r="AA183" s="25"/>
      <c r="AB183" s="27">
        <v>14212710</v>
      </c>
      <c r="AC183" s="27">
        <v>1356201</v>
      </c>
      <c r="AD183" s="25"/>
      <c r="AE183" s="28">
        <v>0</v>
      </c>
      <c r="AF183" s="27">
        <v>179910</v>
      </c>
      <c r="AG183" s="29">
        <v>61000</v>
      </c>
      <c r="AH183" s="28">
        <v>0</v>
      </c>
    </row>
    <row r="184" spans="3:34" x14ac:dyDescent="0.25">
      <c r="C184" s="25" t="s">
        <v>58</v>
      </c>
      <c r="D184" s="25">
        <v>330032</v>
      </c>
      <c r="E184" s="26">
        <v>44056</v>
      </c>
      <c r="F184" s="26">
        <v>44063</v>
      </c>
      <c r="G184" s="27">
        <v>3634006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70968</v>
      </c>
      <c r="P184" s="25" t="s">
        <v>225</v>
      </c>
      <c r="Q184" s="25">
        <v>3634006</v>
      </c>
      <c r="R184" s="27">
        <v>0</v>
      </c>
      <c r="S184" s="27">
        <v>0</v>
      </c>
      <c r="T184" s="28">
        <v>0</v>
      </c>
      <c r="U184" s="27">
        <v>0</v>
      </c>
      <c r="V184" s="31">
        <v>9202000558</v>
      </c>
      <c r="W184" s="26">
        <v>44083</v>
      </c>
      <c r="X184" s="25">
        <v>1867003</v>
      </c>
      <c r="Y184" s="26">
        <v>44098</v>
      </c>
      <c r="Z184" s="28">
        <v>0</v>
      </c>
      <c r="AA184" s="25"/>
      <c r="AB184" s="27">
        <v>1746956</v>
      </c>
      <c r="AC184" s="27">
        <v>120047</v>
      </c>
      <c r="AD184" s="25"/>
      <c r="AE184" s="28">
        <v>0</v>
      </c>
      <c r="AF184" s="27">
        <v>0</v>
      </c>
      <c r="AG184" s="29">
        <v>0</v>
      </c>
      <c r="AH184" s="28">
        <v>0</v>
      </c>
    </row>
    <row r="185" spans="3:34" x14ac:dyDescent="0.25">
      <c r="C185" s="25" t="s">
        <v>211</v>
      </c>
      <c r="D185" s="25">
        <v>60665</v>
      </c>
      <c r="E185" s="26">
        <v>44026</v>
      </c>
      <c r="F185" s="26">
        <v>44054</v>
      </c>
      <c r="G185" s="27">
        <v>7600815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615195</v>
      </c>
      <c r="P185" s="25" t="s">
        <v>226</v>
      </c>
      <c r="Q185" s="25">
        <v>7600815</v>
      </c>
      <c r="R185" s="27">
        <v>0</v>
      </c>
      <c r="S185" s="27">
        <v>0</v>
      </c>
      <c r="T185" s="28">
        <v>0</v>
      </c>
      <c r="U185" s="27">
        <v>0</v>
      </c>
      <c r="V185" s="31">
        <v>9202009051</v>
      </c>
      <c r="W185" s="26">
        <v>44074</v>
      </c>
      <c r="X185" s="25">
        <v>720243</v>
      </c>
      <c r="Y185" s="26">
        <v>44089</v>
      </c>
      <c r="Z185" s="28">
        <v>0</v>
      </c>
      <c r="AA185" s="25"/>
      <c r="AB185" s="27">
        <v>105048</v>
      </c>
      <c r="AC185" s="27">
        <v>0</v>
      </c>
      <c r="AD185" s="25"/>
      <c r="AE185" s="28">
        <v>0</v>
      </c>
      <c r="AF185" s="27">
        <v>615195</v>
      </c>
      <c r="AG185" s="29">
        <v>0</v>
      </c>
      <c r="AH185" s="28">
        <v>0</v>
      </c>
    </row>
    <row r="186" spans="3:34" x14ac:dyDescent="0.25">
      <c r="C186" s="25" t="s">
        <v>43</v>
      </c>
      <c r="D186" s="25">
        <v>225454</v>
      </c>
      <c r="E186" s="26">
        <v>43984</v>
      </c>
      <c r="F186" s="26">
        <v>44090</v>
      </c>
      <c r="G186" s="27">
        <v>99477829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6960694</v>
      </c>
      <c r="P186" s="25" t="s">
        <v>227</v>
      </c>
      <c r="Q186" s="25">
        <v>99477829</v>
      </c>
      <c r="R186" s="27">
        <v>0</v>
      </c>
      <c r="S186" s="27">
        <v>0</v>
      </c>
      <c r="T186" s="28">
        <v>0</v>
      </c>
      <c r="U186" s="27">
        <v>0</v>
      </c>
      <c r="V186" s="31">
        <v>9202017598</v>
      </c>
      <c r="W186" s="26">
        <v>44110</v>
      </c>
      <c r="X186" s="25">
        <v>46253345</v>
      </c>
      <c r="Y186" s="26">
        <v>44125</v>
      </c>
      <c r="Z186" s="28">
        <v>0</v>
      </c>
      <c r="AA186" s="25"/>
      <c r="AB186" s="27">
        <v>43585720</v>
      </c>
      <c r="AC186" s="27">
        <v>2218275</v>
      </c>
      <c r="AD186" s="25"/>
      <c r="AE186" s="28">
        <v>0</v>
      </c>
      <c r="AF186" s="27">
        <v>449350</v>
      </c>
      <c r="AG186" s="29">
        <v>0</v>
      </c>
      <c r="AH186" s="28">
        <v>0</v>
      </c>
    </row>
    <row r="187" spans="3:34" x14ac:dyDescent="0.25">
      <c r="C187" s="25" t="s">
        <v>43</v>
      </c>
      <c r="D187" s="25">
        <v>227008</v>
      </c>
      <c r="E187" s="26">
        <v>44042</v>
      </c>
      <c r="F187" s="26">
        <v>44090</v>
      </c>
      <c r="G187" s="27">
        <v>3884148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239016</v>
      </c>
      <c r="P187" s="25" t="s">
        <v>228</v>
      </c>
      <c r="Q187" s="25">
        <v>3884148</v>
      </c>
      <c r="R187" s="27">
        <v>0</v>
      </c>
      <c r="S187" s="27">
        <v>0</v>
      </c>
      <c r="T187" s="28">
        <v>0</v>
      </c>
      <c r="U187" s="27">
        <v>0</v>
      </c>
      <c r="V187" s="31">
        <v>9202024061</v>
      </c>
      <c r="W187" s="26">
        <v>44110</v>
      </c>
      <c r="X187" s="25">
        <v>1418584</v>
      </c>
      <c r="Y187" s="26">
        <v>44125</v>
      </c>
      <c r="Z187" s="28">
        <v>0</v>
      </c>
      <c r="AA187" s="25"/>
      <c r="AB187" s="27">
        <v>1401306</v>
      </c>
      <c r="AC187" s="27">
        <v>17278</v>
      </c>
      <c r="AD187" s="25"/>
      <c r="AE187" s="28">
        <v>0</v>
      </c>
      <c r="AF187" s="27">
        <v>0</v>
      </c>
      <c r="AG187" s="29">
        <v>0</v>
      </c>
      <c r="AH187" s="28">
        <v>0</v>
      </c>
    </row>
    <row r="188" spans="3:34" x14ac:dyDescent="0.25">
      <c r="C188" s="25" t="s">
        <v>45</v>
      </c>
      <c r="D188" s="25">
        <v>395575</v>
      </c>
      <c r="E188" s="26">
        <v>44069</v>
      </c>
      <c r="F188" s="26">
        <v>44090</v>
      </c>
      <c r="G188" s="27">
        <v>539047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92412</v>
      </c>
      <c r="P188" s="25" t="s">
        <v>229</v>
      </c>
      <c r="Q188" s="25">
        <v>539047</v>
      </c>
      <c r="R188" s="27">
        <v>0</v>
      </c>
      <c r="S188" s="27">
        <v>0</v>
      </c>
      <c r="T188" s="28">
        <v>0</v>
      </c>
      <c r="U188" s="27">
        <v>0</v>
      </c>
      <c r="V188" s="31">
        <v>9202032079</v>
      </c>
      <c r="W188" s="26">
        <v>44110</v>
      </c>
      <c r="X188" s="25">
        <v>156000</v>
      </c>
      <c r="Y188" s="26">
        <v>44125</v>
      </c>
      <c r="Z188" s="28">
        <v>0</v>
      </c>
      <c r="AA188" s="25"/>
      <c r="AB188" s="27">
        <v>156000</v>
      </c>
      <c r="AC188" s="27">
        <v>0</v>
      </c>
      <c r="AD188" s="25"/>
      <c r="AE188" s="28">
        <v>0</v>
      </c>
      <c r="AF188" s="27">
        <v>0</v>
      </c>
      <c r="AG188" s="29">
        <v>0</v>
      </c>
      <c r="AH188" s="28">
        <v>0</v>
      </c>
    </row>
    <row r="189" spans="3:34" x14ac:dyDescent="0.25">
      <c r="C189" s="25" t="s">
        <v>58</v>
      </c>
      <c r="D189" s="25">
        <v>325375</v>
      </c>
      <c r="E189" s="26">
        <v>43899</v>
      </c>
      <c r="F189" s="26">
        <v>44448</v>
      </c>
      <c r="G189" s="27">
        <v>7624686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6510</v>
      </c>
      <c r="P189" s="25" t="s">
        <v>230</v>
      </c>
      <c r="Q189" s="25">
        <v>7624686</v>
      </c>
      <c r="R189" s="27">
        <v>0</v>
      </c>
      <c r="S189" s="27">
        <v>0</v>
      </c>
      <c r="T189" s="28">
        <v>0</v>
      </c>
      <c r="U189" s="27">
        <v>0</v>
      </c>
      <c r="V189" s="31">
        <v>9202122987</v>
      </c>
      <c r="W189" s="26">
        <v>44468</v>
      </c>
      <c r="X189" s="25">
        <v>335663</v>
      </c>
      <c r="Y189" s="26">
        <v>44483</v>
      </c>
      <c r="Z189" s="28">
        <v>0</v>
      </c>
      <c r="AA189" s="25"/>
      <c r="AB189" s="27">
        <v>334439</v>
      </c>
      <c r="AC189" s="27">
        <v>1224</v>
      </c>
      <c r="AD189" s="25"/>
      <c r="AE189" s="28">
        <v>0</v>
      </c>
      <c r="AF189" s="27">
        <v>0</v>
      </c>
      <c r="AG189" s="29">
        <v>0</v>
      </c>
      <c r="AH189" s="28">
        <v>0</v>
      </c>
    </row>
    <row r="190" spans="3:34" x14ac:dyDescent="0.25">
      <c r="C190" s="25" t="s">
        <v>43</v>
      </c>
      <c r="D190" s="25">
        <v>209563</v>
      </c>
      <c r="E190" s="26">
        <v>43699</v>
      </c>
      <c r="F190" s="26">
        <v>43756</v>
      </c>
      <c r="G190" s="27">
        <v>232936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98769</v>
      </c>
      <c r="P190" s="25" t="s">
        <v>231</v>
      </c>
      <c r="Q190" s="25">
        <v>232936</v>
      </c>
      <c r="R190" s="27">
        <v>0</v>
      </c>
      <c r="S190" s="27">
        <v>0</v>
      </c>
      <c r="T190" s="28">
        <v>0</v>
      </c>
      <c r="U190" s="27">
        <v>0</v>
      </c>
      <c r="V190" s="31">
        <v>10201935685</v>
      </c>
      <c r="W190" s="26">
        <v>43776</v>
      </c>
      <c r="X190" s="25">
        <v>131536</v>
      </c>
      <c r="Y190" s="26">
        <v>43791</v>
      </c>
      <c r="Z190" s="28">
        <v>0</v>
      </c>
      <c r="AA190" s="25"/>
      <c r="AB190" s="27">
        <v>131536</v>
      </c>
      <c r="AC190" s="27">
        <v>0</v>
      </c>
      <c r="AD190" s="25"/>
      <c r="AE190" s="28">
        <v>0</v>
      </c>
      <c r="AF190" s="27">
        <v>0</v>
      </c>
      <c r="AG190" s="29">
        <v>0</v>
      </c>
      <c r="AH190" s="28">
        <v>0</v>
      </c>
    </row>
    <row r="191" spans="3:34" x14ac:dyDescent="0.25">
      <c r="C191" s="25" t="s">
        <v>58</v>
      </c>
      <c r="D191" s="25">
        <v>330100</v>
      </c>
      <c r="E191" s="26">
        <v>44058</v>
      </c>
      <c r="F191" s="26">
        <v>44063</v>
      </c>
      <c r="G191" s="27">
        <v>1086069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103535</v>
      </c>
      <c r="P191" s="25" t="s">
        <v>232</v>
      </c>
      <c r="Q191" s="25">
        <v>1086069</v>
      </c>
      <c r="R191" s="27">
        <v>0</v>
      </c>
      <c r="S191" s="27">
        <v>0</v>
      </c>
      <c r="T191" s="28">
        <v>0</v>
      </c>
      <c r="U191" s="27">
        <v>0</v>
      </c>
      <c r="V191" s="31">
        <v>10202000236</v>
      </c>
      <c r="W191" s="26">
        <v>44083</v>
      </c>
      <c r="X191" s="25">
        <v>448779</v>
      </c>
      <c r="Y191" s="26">
        <v>44098</v>
      </c>
      <c r="Z191" s="28">
        <v>0</v>
      </c>
      <c r="AA191" s="25"/>
      <c r="AB191" s="27">
        <v>339386</v>
      </c>
      <c r="AC191" s="27">
        <v>9375</v>
      </c>
      <c r="AD191" s="25"/>
      <c r="AE191" s="28">
        <v>0</v>
      </c>
      <c r="AF191" s="27">
        <v>100018</v>
      </c>
      <c r="AG191" s="29">
        <v>0</v>
      </c>
      <c r="AH191" s="28">
        <v>0</v>
      </c>
    </row>
    <row r="192" spans="3:34" x14ac:dyDescent="0.25">
      <c r="C192" s="25" t="s">
        <v>58</v>
      </c>
      <c r="D192" s="25">
        <v>330099</v>
      </c>
      <c r="E192" s="26">
        <v>44058</v>
      </c>
      <c r="F192" s="26">
        <v>44090</v>
      </c>
      <c r="G192" s="27">
        <v>2173659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3150</v>
      </c>
      <c r="P192" s="25" t="s">
        <v>233</v>
      </c>
      <c r="Q192" s="25">
        <v>2173659</v>
      </c>
      <c r="R192" s="27">
        <v>0</v>
      </c>
      <c r="S192" s="27">
        <v>0</v>
      </c>
      <c r="T192" s="28">
        <v>0</v>
      </c>
      <c r="U192" s="27">
        <v>0</v>
      </c>
      <c r="V192" s="31">
        <v>10202021861</v>
      </c>
      <c r="W192" s="26">
        <v>44110</v>
      </c>
      <c r="X192" s="25">
        <v>1179290</v>
      </c>
      <c r="Y192" s="26">
        <v>44125</v>
      </c>
      <c r="Z192" s="28">
        <v>0</v>
      </c>
      <c r="AA192" s="25"/>
      <c r="AB192" s="27">
        <v>1046503</v>
      </c>
      <c r="AC192" s="27">
        <v>132787</v>
      </c>
      <c r="AD192" s="25"/>
      <c r="AE192" s="28">
        <v>0</v>
      </c>
      <c r="AF192" s="27">
        <v>0</v>
      </c>
      <c r="AG192" s="29">
        <v>0</v>
      </c>
      <c r="AH192" s="28">
        <v>0</v>
      </c>
    </row>
    <row r="193" spans="3:34" x14ac:dyDescent="0.25">
      <c r="C193" s="25" t="s">
        <v>43</v>
      </c>
      <c r="D193" s="25">
        <v>227979</v>
      </c>
      <c r="E193" s="26">
        <v>44071</v>
      </c>
      <c r="F193" s="26">
        <v>44123</v>
      </c>
      <c r="G193" s="27">
        <v>15316651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159994</v>
      </c>
      <c r="P193" s="25" t="s">
        <v>234</v>
      </c>
      <c r="Q193" s="25">
        <v>15316651</v>
      </c>
      <c r="R193" s="27">
        <v>0</v>
      </c>
      <c r="S193" s="27">
        <v>0</v>
      </c>
      <c r="T193" s="28">
        <v>0</v>
      </c>
      <c r="U193" s="27">
        <v>0</v>
      </c>
      <c r="V193" s="31">
        <v>10202043122</v>
      </c>
      <c r="W193" s="26">
        <v>44143</v>
      </c>
      <c r="X193" s="25">
        <v>5039897</v>
      </c>
      <c r="Y193" s="26">
        <v>44158</v>
      </c>
      <c r="Z193" s="28">
        <v>0</v>
      </c>
      <c r="AA193" s="25"/>
      <c r="AB193" s="27">
        <v>4302113</v>
      </c>
      <c r="AC193" s="27">
        <v>577790</v>
      </c>
      <c r="AD193" s="25"/>
      <c r="AE193" s="28">
        <v>0</v>
      </c>
      <c r="AF193" s="27">
        <v>159994</v>
      </c>
      <c r="AG193" s="29">
        <v>0</v>
      </c>
      <c r="AH193" s="28">
        <v>0</v>
      </c>
    </row>
    <row r="194" spans="3:34" x14ac:dyDescent="0.25">
      <c r="C194" s="25" t="s">
        <v>43</v>
      </c>
      <c r="D194" s="25">
        <v>227870</v>
      </c>
      <c r="E194" s="26">
        <v>44069</v>
      </c>
      <c r="F194" s="26">
        <v>44123</v>
      </c>
      <c r="G194" s="27">
        <v>31685181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60680</v>
      </c>
      <c r="P194" s="25" t="s">
        <v>235</v>
      </c>
      <c r="Q194" s="25">
        <v>31685181</v>
      </c>
      <c r="R194" s="27">
        <v>0</v>
      </c>
      <c r="S194" s="27">
        <v>0</v>
      </c>
      <c r="T194" s="28">
        <v>0</v>
      </c>
      <c r="U194" s="27">
        <v>0</v>
      </c>
      <c r="V194" s="31">
        <v>10202043558</v>
      </c>
      <c r="W194" s="26">
        <v>44143</v>
      </c>
      <c r="X194" s="25">
        <v>2557347</v>
      </c>
      <c r="Y194" s="26">
        <v>44158</v>
      </c>
      <c r="Z194" s="28">
        <v>0</v>
      </c>
      <c r="AA194" s="25"/>
      <c r="AB194" s="27">
        <v>2354641</v>
      </c>
      <c r="AC194" s="27">
        <v>148542</v>
      </c>
      <c r="AD194" s="25"/>
      <c r="AE194" s="28">
        <v>0</v>
      </c>
      <c r="AF194" s="27">
        <v>54164</v>
      </c>
      <c r="AG194" s="29">
        <v>0</v>
      </c>
      <c r="AH194" s="28">
        <v>0</v>
      </c>
    </row>
    <row r="195" spans="3:34" x14ac:dyDescent="0.25">
      <c r="C195" s="25" t="s">
        <v>43</v>
      </c>
      <c r="D195" s="25">
        <v>235245</v>
      </c>
      <c r="E195" s="26">
        <v>44279</v>
      </c>
      <c r="F195" s="26">
        <v>44488</v>
      </c>
      <c r="G195" s="27">
        <v>3156122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1111544</v>
      </c>
      <c r="P195" s="25" t="s">
        <v>236</v>
      </c>
      <c r="Q195" s="25">
        <v>3156122</v>
      </c>
      <c r="R195" s="27">
        <v>0</v>
      </c>
      <c r="S195" s="27">
        <v>0</v>
      </c>
      <c r="T195" s="28">
        <v>0</v>
      </c>
      <c r="U195" s="27">
        <v>0</v>
      </c>
      <c r="V195" s="31">
        <v>10202121404</v>
      </c>
      <c r="W195" s="26">
        <v>44508</v>
      </c>
      <c r="X195" s="25">
        <v>1111544</v>
      </c>
      <c r="Y195" s="26">
        <v>44523</v>
      </c>
      <c r="Z195" s="28">
        <v>0</v>
      </c>
      <c r="AA195" s="25"/>
      <c r="AB195" s="27">
        <v>1111544</v>
      </c>
      <c r="AC195" s="27">
        <v>0</v>
      </c>
      <c r="AD195" s="25"/>
      <c r="AE195" s="28">
        <v>0</v>
      </c>
      <c r="AF195" s="27">
        <v>0</v>
      </c>
      <c r="AG195" s="29">
        <v>0</v>
      </c>
      <c r="AH195" s="28">
        <v>0</v>
      </c>
    </row>
    <row r="196" spans="3:34" x14ac:dyDescent="0.25">
      <c r="C196" s="25" t="s">
        <v>58</v>
      </c>
      <c r="D196" s="25">
        <v>334978</v>
      </c>
      <c r="E196" s="26">
        <v>44154</v>
      </c>
      <c r="F196" s="26">
        <v>44488</v>
      </c>
      <c r="G196" s="27">
        <v>1664318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32995</v>
      </c>
      <c r="P196" s="25" t="s">
        <v>237</v>
      </c>
      <c r="Q196" s="25">
        <v>1664318</v>
      </c>
      <c r="R196" s="27">
        <v>0</v>
      </c>
      <c r="S196" s="27">
        <v>0</v>
      </c>
      <c r="T196" s="28">
        <v>0</v>
      </c>
      <c r="U196" s="27">
        <v>0</v>
      </c>
      <c r="V196" s="31">
        <v>10202123769</v>
      </c>
      <c r="W196" s="26">
        <v>44508</v>
      </c>
      <c r="X196" s="25">
        <v>677595</v>
      </c>
      <c r="Y196" s="26">
        <v>44523</v>
      </c>
      <c r="Z196" s="28">
        <v>0</v>
      </c>
      <c r="AA196" s="25"/>
      <c r="AB196" s="27">
        <v>642851</v>
      </c>
      <c r="AC196" s="27">
        <v>12344</v>
      </c>
      <c r="AD196" s="25"/>
      <c r="AE196" s="28">
        <v>0</v>
      </c>
      <c r="AF196" s="27">
        <v>22400</v>
      </c>
      <c r="AG196" s="29">
        <v>0</v>
      </c>
      <c r="AH196" s="28">
        <v>0</v>
      </c>
    </row>
    <row r="197" spans="3:34" x14ac:dyDescent="0.25">
      <c r="C197" s="25" t="s">
        <v>43</v>
      </c>
      <c r="D197" s="25">
        <v>150706</v>
      </c>
      <c r="E197" s="26">
        <v>42908</v>
      </c>
      <c r="F197" s="26">
        <v>43012</v>
      </c>
      <c r="G197" s="27">
        <v>18771591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2203146</v>
      </c>
      <c r="P197" s="25" t="s">
        <v>238</v>
      </c>
      <c r="Q197" s="25">
        <v>18771591</v>
      </c>
      <c r="R197" s="27">
        <v>0</v>
      </c>
      <c r="S197" s="27">
        <v>0</v>
      </c>
      <c r="T197" s="28">
        <v>0</v>
      </c>
      <c r="U197" s="27">
        <v>0</v>
      </c>
      <c r="V197" s="31">
        <v>11201826096</v>
      </c>
      <c r="W197" s="26">
        <v>43032</v>
      </c>
      <c r="X197" s="25">
        <v>4680078</v>
      </c>
      <c r="Y197" s="26">
        <v>43047</v>
      </c>
      <c r="Z197" s="28">
        <v>0</v>
      </c>
      <c r="AA197" s="25"/>
      <c r="AB197" s="27">
        <v>4609780</v>
      </c>
      <c r="AC197" s="27">
        <v>70298</v>
      </c>
      <c r="AD197" s="25"/>
      <c r="AE197" s="28">
        <v>0</v>
      </c>
      <c r="AF197" s="27">
        <v>0</v>
      </c>
      <c r="AG197" s="29">
        <v>0</v>
      </c>
      <c r="AH197" s="28">
        <v>0</v>
      </c>
    </row>
    <row r="198" spans="3:34" x14ac:dyDescent="0.25">
      <c r="C198" s="25" t="s">
        <v>43</v>
      </c>
      <c r="D198" s="25">
        <v>155797</v>
      </c>
      <c r="E198" s="26">
        <v>43048</v>
      </c>
      <c r="F198" s="26">
        <v>43413</v>
      </c>
      <c r="G198" s="27">
        <v>22067194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39023</v>
      </c>
      <c r="P198" s="25" t="s">
        <v>239</v>
      </c>
      <c r="Q198" s="25">
        <v>22067194</v>
      </c>
      <c r="R198" s="27">
        <v>0</v>
      </c>
      <c r="S198" s="27">
        <v>0</v>
      </c>
      <c r="T198" s="28">
        <v>0</v>
      </c>
      <c r="U198" s="27">
        <v>0</v>
      </c>
      <c r="V198" s="31">
        <v>11201835324</v>
      </c>
      <c r="W198" s="26">
        <v>43433</v>
      </c>
      <c r="X198" s="25">
        <v>11521930</v>
      </c>
      <c r="Y198" s="26">
        <v>43448</v>
      </c>
      <c r="Z198" s="28">
        <v>0</v>
      </c>
      <c r="AA198" s="25"/>
      <c r="AB198" s="27">
        <v>10955119</v>
      </c>
      <c r="AC198" s="27">
        <v>566811</v>
      </c>
      <c r="AD198" s="25"/>
      <c r="AE198" s="28">
        <v>0</v>
      </c>
      <c r="AF198" s="27">
        <v>0</v>
      </c>
      <c r="AG198" s="29">
        <v>0</v>
      </c>
      <c r="AH198" s="28">
        <v>0</v>
      </c>
    </row>
    <row r="199" spans="3:34" x14ac:dyDescent="0.25">
      <c r="C199" s="25" t="s">
        <v>58</v>
      </c>
      <c r="D199" s="25">
        <v>313565</v>
      </c>
      <c r="E199" s="26">
        <v>43690</v>
      </c>
      <c r="F199" s="26">
        <v>43710</v>
      </c>
      <c r="G199" s="27">
        <v>161126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27">
        <v>82525</v>
      </c>
      <c r="P199" s="25" t="s">
        <v>240</v>
      </c>
      <c r="Q199" s="25">
        <v>161126</v>
      </c>
      <c r="R199" s="27">
        <v>0</v>
      </c>
      <c r="S199" s="27">
        <v>0</v>
      </c>
      <c r="T199" s="28">
        <v>0</v>
      </c>
      <c r="U199" s="27">
        <v>0</v>
      </c>
      <c r="V199" s="31">
        <v>11201920622</v>
      </c>
      <c r="W199" s="26">
        <v>43730</v>
      </c>
      <c r="X199" s="25">
        <v>75162</v>
      </c>
      <c r="Y199" s="26">
        <v>43745</v>
      </c>
      <c r="Z199" s="28">
        <v>0</v>
      </c>
      <c r="AA199" s="25"/>
      <c r="AB199" s="27">
        <v>75162</v>
      </c>
      <c r="AC199" s="27">
        <v>0</v>
      </c>
      <c r="AD199" s="25"/>
      <c r="AE199" s="28">
        <v>0</v>
      </c>
      <c r="AF199" s="27">
        <v>0</v>
      </c>
      <c r="AG199" s="29">
        <v>0</v>
      </c>
      <c r="AH199" s="28">
        <v>0</v>
      </c>
    </row>
    <row r="200" spans="3:34" x14ac:dyDescent="0.25">
      <c r="C200" s="25" t="s">
        <v>211</v>
      </c>
      <c r="D200" s="25">
        <v>61215</v>
      </c>
      <c r="E200" s="26">
        <v>44084</v>
      </c>
      <c r="F200" s="26">
        <v>44138</v>
      </c>
      <c r="G200" s="27">
        <v>7648865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48517</v>
      </c>
      <c r="P200" s="25" t="s">
        <v>241</v>
      </c>
      <c r="Q200" s="25">
        <v>7648865</v>
      </c>
      <c r="R200" s="27">
        <v>0</v>
      </c>
      <c r="S200" s="27">
        <v>0</v>
      </c>
      <c r="T200" s="28">
        <v>0</v>
      </c>
      <c r="U200" s="27">
        <v>0</v>
      </c>
      <c r="V200" s="31">
        <v>11202004869</v>
      </c>
      <c r="W200" s="26">
        <v>44158</v>
      </c>
      <c r="X200" s="25">
        <v>209346</v>
      </c>
      <c r="Y200" s="26">
        <v>44173</v>
      </c>
      <c r="Z200" s="28">
        <v>0</v>
      </c>
      <c r="AA200" s="25"/>
      <c r="AB200" s="27">
        <v>150587</v>
      </c>
      <c r="AC200" s="27">
        <v>10242</v>
      </c>
      <c r="AD200" s="25"/>
      <c r="AE200" s="28">
        <v>0</v>
      </c>
      <c r="AF200" s="27">
        <v>48517</v>
      </c>
      <c r="AG200" s="29">
        <v>0</v>
      </c>
      <c r="AH200" s="28">
        <v>0</v>
      </c>
    </row>
    <row r="201" spans="3:34" x14ac:dyDescent="0.25">
      <c r="C201" s="25" t="s">
        <v>43</v>
      </c>
      <c r="D201" s="25">
        <v>226636</v>
      </c>
      <c r="E201" s="26">
        <v>44033</v>
      </c>
      <c r="F201" s="26">
        <v>44124</v>
      </c>
      <c r="G201" s="27">
        <v>41400861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246834</v>
      </c>
      <c r="P201" s="25" t="s">
        <v>242</v>
      </c>
      <c r="Q201" s="25">
        <v>41400861</v>
      </c>
      <c r="R201" s="27">
        <v>0</v>
      </c>
      <c r="S201" s="27">
        <v>0</v>
      </c>
      <c r="T201" s="28">
        <v>0</v>
      </c>
      <c r="U201" s="27">
        <v>0</v>
      </c>
      <c r="V201" s="31">
        <v>11202004909</v>
      </c>
      <c r="W201" s="26">
        <v>44144</v>
      </c>
      <c r="X201" s="25">
        <v>23473656</v>
      </c>
      <c r="Y201" s="26">
        <v>44159</v>
      </c>
      <c r="Z201" s="28">
        <v>0</v>
      </c>
      <c r="AA201" s="25"/>
      <c r="AB201" s="27">
        <v>23022285</v>
      </c>
      <c r="AC201" s="27">
        <v>400161</v>
      </c>
      <c r="AD201" s="25"/>
      <c r="AE201" s="28">
        <v>0</v>
      </c>
      <c r="AF201" s="27">
        <v>51210</v>
      </c>
      <c r="AG201" s="29">
        <v>16688</v>
      </c>
      <c r="AH201" s="28">
        <v>0</v>
      </c>
    </row>
    <row r="202" spans="3:34" x14ac:dyDescent="0.25">
      <c r="C202" s="25" t="s">
        <v>45</v>
      </c>
      <c r="D202" s="25">
        <v>399821</v>
      </c>
      <c r="E202" s="26">
        <v>44099</v>
      </c>
      <c r="F202" s="26">
        <v>44123</v>
      </c>
      <c r="G202" s="27">
        <v>380500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7">
        <v>0</v>
      </c>
      <c r="O202" s="27">
        <v>380500</v>
      </c>
      <c r="P202" s="25" t="s">
        <v>243</v>
      </c>
      <c r="Q202" s="25">
        <v>380500</v>
      </c>
      <c r="R202" s="27">
        <v>0</v>
      </c>
      <c r="S202" s="27">
        <v>0</v>
      </c>
      <c r="T202" s="28">
        <v>0</v>
      </c>
      <c r="U202" s="27">
        <v>0</v>
      </c>
      <c r="V202" s="31">
        <v>11202006980</v>
      </c>
      <c r="W202" s="26">
        <v>44143</v>
      </c>
      <c r="X202" s="25">
        <v>380500</v>
      </c>
      <c r="Y202" s="26">
        <v>44158</v>
      </c>
      <c r="Z202" s="28">
        <v>0</v>
      </c>
      <c r="AA202" s="25"/>
      <c r="AB202" s="27">
        <v>380500</v>
      </c>
      <c r="AC202" s="27">
        <v>0</v>
      </c>
      <c r="AD202" s="25"/>
      <c r="AE202" s="28">
        <v>0</v>
      </c>
      <c r="AF202" s="27">
        <v>0</v>
      </c>
      <c r="AG202" s="29">
        <v>0</v>
      </c>
      <c r="AH202" s="28">
        <v>0</v>
      </c>
    </row>
    <row r="203" spans="3:34" x14ac:dyDescent="0.25">
      <c r="C203" s="25" t="s">
        <v>58</v>
      </c>
      <c r="D203" s="25">
        <v>332029</v>
      </c>
      <c r="E203" s="26">
        <v>44104</v>
      </c>
      <c r="F203" s="26">
        <v>44123</v>
      </c>
      <c r="G203" s="27">
        <v>609127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7">
        <v>0</v>
      </c>
      <c r="O203" s="27">
        <v>24148</v>
      </c>
      <c r="P203" s="25" t="s">
        <v>244</v>
      </c>
      <c r="Q203" s="25">
        <v>609127</v>
      </c>
      <c r="R203" s="27">
        <v>0</v>
      </c>
      <c r="S203" s="27">
        <v>0</v>
      </c>
      <c r="T203" s="28">
        <v>0</v>
      </c>
      <c r="U203" s="27">
        <v>0</v>
      </c>
      <c r="V203" s="31">
        <v>11202022711</v>
      </c>
      <c r="W203" s="26">
        <v>44143</v>
      </c>
      <c r="X203" s="25">
        <v>216449</v>
      </c>
      <c r="Y203" s="26">
        <v>44158</v>
      </c>
      <c r="Z203" s="28">
        <v>0</v>
      </c>
      <c r="AA203" s="25"/>
      <c r="AB203" s="27">
        <v>210800</v>
      </c>
      <c r="AC203" s="27">
        <v>5649</v>
      </c>
      <c r="AD203" s="25"/>
      <c r="AE203" s="28">
        <v>0</v>
      </c>
      <c r="AF203" s="27">
        <v>0</v>
      </c>
      <c r="AG203" s="29">
        <v>0</v>
      </c>
      <c r="AH203" s="28">
        <v>0</v>
      </c>
    </row>
    <row r="204" spans="3:34" x14ac:dyDescent="0.25">
      <c r="C204" s="25" t="s">
        <v>43</v>
      </c>
      <c r="D204" s="25">
        <v>226755</v>
      </c>
      <c r="E204" s="26">
        <v>44035</v>
      </c>
      <c r="F204" s="26">
        <v>44153</v>
      </c>
      <c r="G204" s="27">
        <v>21676585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7">
        <v>0</v>
      </c>
      <c r="O204" s="27">
        <v>99925</v>
      </c>
      <c r="P204" s="25" t="s">
        <v>245</v>
      </c>
      <c r="Q204" s="25">
        <v>21676585</v>
      </c>
      <c r="R204" s="27">
        <v>0</v>
      </c>
      <c r="S204" s="27">
        <v>0</v>
      </c>
      <c r="T204" s="28">
        <v>0</v>
      </c>
      <c r="U204" s="27">
        <v>0</v>
      </c>
      <c r="V204" s="31">
        <v>11202028521</v>
      </c>
      <c r="W204" s="26">
        <v>44173</v>
      </c>
      <c r="X204" s="25">
        <v>9110436</v>
      </c>
      <c r="Y204" s="26">
        <v>44188</v>
      </c>
      <c r="Z204" s="28">
        <v>0</v>
      </c>
      <c r="AA204" s="25"/>
      <c r="AB204" s="27">
        <v>8404209</v>
      </c>
      <c r="AC204" s="27">
        <v>606302</v>
      </c>
      <c r="AD204" s="25"/>
      <c r="AE204" s="28">
        <v>0</v>
      </c>
      <c r="AF204" s="27">
        <v>99925</v>
      </c>
      <c r="AG204" s="29">
        <v>0</v>
      </c>
      <c r="AH204" s="28">
        <v>0</v>
      </c>
    </row>
    <row r="205" spans="3:34" x14ac:dyDescent="0.25">
      <c r="C205" s="25" t="s">
        <v>43</v>
      </c>
      <c r="D205" s="25">
        <v>237419</v>
      </c>
      <c r="E205" s="26">
        <v>44340</v>
      </c>
      <c r="F205" s="26">
        <v>44489</v>
      </c>
      <c r="G205" s="27">
        <v>14357742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7">
        <v>0</v>
      </c>
      <c r="O205" s="27">
        <v>6606840</v>
      </c>
      <c r="P205" s="25" t="s">
        <v>246</v>
      </c>
      <c r="Q205" s="25">
        <v>14357742</v>
      </c>
      <c r="R205" s="27">
        <v>0</v>
      </c>
      <c r="S205" s="27">
        <v>0</v>
      </c>
      <c r="T205" s="28">
        <v>0</v>
      </c>
      <c r="U205" s="27">
        <v>0</v>
      </c>
      <c r="V205" s="31">
        <v>11202108292</v>
      </c>
      <c r="W205" s="26">
        <v>44509</v>
      </c>
      <c r="X205" s="25">
        <v>8341169</v>
      </c>
      <c r="Y205" s="26">
        <v>44524</v>
      </c>
      <c r="Z205" s="28">
        <v>0</v>
      </c>
      <c r="AA205" s="25"/>
      <c r="AB205" s="27">
        <v>8278542</v>
      </c>
      <c r="AC205" s="27">
        <v>47927</v>
      </c>
      <c r="AD205" s="25"/>
      <c r="AE205" s="28">
        <v>0</v>
      </c>
      <c r="AF205" s="27">
        <v>14700</v>
      </c>
      <c r="AG205" s="29">
        <v>0</v>
      </c>
      <c r="AH205" s="28">
        <v>0</v>
      </c>
    </row>
    <row r="206" spans="3:34" x14ac:dyDescent="0.25">
      <c r="C206" s="25" t="s">
        <v>43</v>
      </c>
      <c r="D206" s="25">
        <v>239778</v>
      </c>
      <c r="E206" s="26">
        <v>44407</v>
      </c>
      <c r="F206" s="26">
        <v>44489</v>
      </c>
      <c r="G206" s="27">
        <v>90120957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7">
        <v>0</v>
      </c>
      <c r="O206" s="27">
        <v>10806739</v>
      </c>
      <c r="P206" s="25" t="s">
        <v>247</v>
      </c>
      <c r="Q206" s="25">
        <v>90120957</v>
      </c>
      <c r="R206" s="27">
        <v>0</v>
      </c>
      <c r="S206" s="27">
        <v>0</v>
      </c>
      <c r="T206" s="28">
        <v>0</v>
      </c>
      <c r="U206" s="27">
        <v>0</v>
      </c>
      <c r="V206" s="31">
        <v>11202108293</v>
      </c>
      <c r="W206" s="26">
        <v>44509</v>
      </c>
      <c r="X206" s="25">
        <v>72961612</v>
      </c>
      <c r="Y206" s="26">
        <v>44524</v>
      </c>
      <c r="Z206" s="28">
        <v>0</v>
      </c>
      <c r="AA206" s="25"/>
      <c r="AB206" s="27">
        <v>72759960</v>
      </c>
      <c r="AC206" s="27">
        <v>201652</v>
      </c>
      <c r="AD206" s="25"/>
      <c r="AE206" s="28">
        <v>0</v>
      </c>
      <c r="AF206" s="27">
        <v>0</v>
      </c>
      <c r="AG206" s="29">
        <v>1685116</v>
      </c>
      <c r="AH206" s="28">
        <v>0</v>
      </c>
    </row>
    <row r="207" spans="3:34" x14ac:dyDescent="0.25">
      <c r="C207" s="25" t="s">
        <v>58</v>
      </c>
      <c r="D207" s="25">
        <v>336984</v>
      </c>
      <c r="E207" s="26">
        <v>44209</v>
      </c>
      <c r="F207" s="26">
        <v>44488</v>
      </c>
      <c r="G207" s="27">
        <v>3938695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7">
        <v>0</v>
      </c>
      <c r="O207" s="27">
        <v>497808</v>
      </c>
      <c r="P207" s="25" t="s">
        <v>248</v>
      </c>
      <c r="Q207" s="25">
        <v>3938695</v>
      </c>
      <c r="R207" s="27">
        <v>0</v>
      </c>
      <c r="S207" s="27">
        <v>0</v>
      </c>
      <c r="T207" s="28">
        <v>0</v>
      </c>
      <c r="U207" s="27">
        <v>0</v>
      </c>
      <c r="V207" s="31">
        <v>11202108437</v>
      </c>
      <c r="W207" s="26">
        <v>44508</v>
      </c>
      <c r="X207" s="25">
        <v>633459</v>
      </c>
      <c r="Y207" s="26">
        <v>44523</v>
      </c>
      <c r="Z207" s="28">
        <v>0</v>
      </c>
      <c r="AA207" s="25"/>
      <c r="AB207" s="27">
        <v>259897</v>
      </c>
      <c r="AC207" s="27">
        <v>6336</v>
      </c>
      <c r="AD207" s="25"/>
      <c r="AE207" s="28">
        <v>0</v>
      </c>
      <c r="AF207" s="27">
        <v>367226</v>
      </c>
      <c r="AG207" s="29">
        <v>130582</v>
      </c>
      <c r="AH207" s="28">
        <v>0</v>
      </c>
    </row>
    <row r="208" spans="3:34" x14ac:dyDescent="0.25">
      <c r="C208" s="25" t="s">
        <v>58</v>
      </c>
      <c r="D208" s="25">
        <v>346047</v>
      </c>
      <c r="E208" s="26">
        <v>44407</v>
      </c>
      <c r="F208" s="26">
        <v>44440</v>
      </c>
      <c r="G208" s="27">
        <v>288757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7">
        <v>0</v>
      </c>
      <c r="O208" s="27">
        <v>371</v>
      </c>
      <c r="P208" s="25" t="s">
        <v>249</v>
      </c>
      <c r="Q208" s="25">
        <v>288757</v>
      </c>
      <c r="R208" s="27">
        <v>0</v>
      </c>
      <c r="S208" s="27">
        <v>0</v>
      </c>
      <c r="T208" s="28">
        <v>0</v>
      </c>
      <c r="U208" s="27">
        <v>0</v>
      </c>
      <c r="V208" s="31">
        <v>11202110154</v>
      </c>
      <c r="W208" s="26">
        <v>44460</v>
      </c>
      <c r="X208" s="25">
        <v>79127</v>
      </c>
      <c r="Y208" s="26">
        <v>44475</v>
      </c>
      <c r="Z208" s="28">
        <v>0</v>
      </c>
      <c r="AA208" s="25"/>
      <c r="AB208" s="27">
        <v>68937</v>
      </c>
      <c r="AC208" s="27">
        <v>10190</v>
      </c>
      <c r="AD208" s="25"/>
      <c r="AE208" s="28">
        <v>0</v>
      </c>
      <c r="AF208" s="27">
        <v>0</v>
      </c>
      <c r="AG208" s="29">
        <v>0</v>
      </c>
      <c r="AH208" s="28">
        <v>0</v>
      </c>
    </row>
    <row r="209" spans="3:34" x14ac:dyDescent="0.25">
      <c r="C209" s="25" t="s">
        <v>43</v>
      </c>
      <c r="D209" s="25">
        <v>240196</v>
      </c>
      <c r="E209" s="26">
        <v>44418</v>
      </c>
      <c r="F209" s="26">
        <v>44489</v>
      </c>
      <c r="G209" s="27">
        <v>88407631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14872991</v>
      </c>
      <c r="P209" s="25" t="s">
        <v>250</v>
      </c>
      <c r="Q209" s="25">
        <v>88407631</v>
      </c>
      <c r="R209" s="27">
        <v>0</v>
      </c>
      <c r="S209" s="27">
        <v>0</v>
      </c>
      <c r="T209" s="28">
        <v>0</v>
      </c>
      <c r="U209" s="27">
        <v>0</v>
      </c>
      <c r="V209" s="31">
        <v>11202110445</v>
      </c>
      <c r="W209" s="26">
        <v>44509</v>
      </c>
      <c r="X209" s="25">
        <v>68122358</v>
      </c>
      <c r="Y209" s="26">
        <v>44524</v>
      </c>
      <c r="Z209" s="28">
        <v>0</v>
      </c>
      <c r="AA209" s="25"/>
      <c r="AB209" s="27">
        <v>67437862</v>
      </c>
      <c r="AC209" s="27">
        <v>262017</v>
      </c>
      <c r="AD209" s="25"/>
      <c r="AE209" s="28">
        <v>0</v>
      </c>
      <c r="AF209" s="27">
        <v>422479</v>
      </c>
      <c r="AG209" s="29">
        <v>7092918</v>
      </c>
      <c r="AH209" s="28">
        <v>0</v>
      </c>
    </row>
    <row r="210" spans="3:34" x14ac:dyDescent="0.25">
      <c r="C210" s="25" t="s">
        <v>43</v>
      </c>
      <c r="D210" s="25">
        <v>236585</v>
      </c>
      <c r="E210" s="26">
        <v>44323</v>
      </c>
      <c r="F210" s="26">
        <v>44489</v>
      </c>
      <c r="G210" s="27">
        <v>43241478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1371451</v>
      </c>
      <c r="P210" s="25" t="s">
        <v>251</v>
      </c>
      <c r="Q210" s="25">
        <v>43241478</v>
      </c>
      <c r="R210" s="27">
        <v>0</v>
      </c>
      <c r="S210" s="27">
        <v>0</v>
      </c>
      <c r="T210" s="28">
        <v>0</v>
      </c>
      <c r="U210" s="27">
        <v>0</v>
      </c>
      <c r="V210" s="31">
        <v>11202110565</v>
      </c>
      <c r="W210" s="26">
        <v>44509</v>
      </c>
      <c r="X210" s="25">
        <v>21773633</v>
      </c>
      <c r="Y210" s="26">
        <v>44524</v>
      </c>
      <c r="Z210" s="28">
        <v>0</v>
      </c>
      <c r="AA210" s="25"/>
      <c r="AB210" s="27">
        <v>21571953</v>
      </c>
      <c r="AC210" s="27">
        <v>201680</v>
      </c>
      <c r="AD210" s="25"/>
      <c r="AE210" s="28">
        <v>0</v>
      </c>
      <c r="AF210" s="27">
        <v>0</v>
      </c>
      <c r="AG210" s="29">
        <v>31510</v>
      </c>
      <c r="AH210" s="28">
        <v>0</v>
      </c>
    </row>
    <row r="211" spans="3:34" x14ac:dyDescent="0.25">
      <c r="C211" s="25" t="s">
        <v>58</v>
      </c>
      <c r="D211" s="25">
        <v>344635</v>
      </c>
      <c r="E211" s="26">
        <v>44373</v>
      </c>
      <c r="F211" s="26">
        <v>44440</v>
      </c>
      <c r="G211" s="27">
        <v>3654816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7">
        <v>0</v>
      </c>
      <c r="O211" s="27">
        <v>335339</v>
      </c>
      <c r="P211" s="25" t="s">
        <v>252</v>
      </c>
      <c r="Q211" s="25">
        <v>3654816</v>
      </c>
      <c r="R211" s="27">
        <v>0</v>
      </c>
      <c r="S211" s="27">
        <v>0</v>
      </c>
      <c r="T211" s="28">
        <v>0</v>
      </c>
      <c r="U211" s="27">
        <v>0</v>
      </c>
      <c r="V211" s="31">
        <v>11202111066</v>
      </c>
      <c r="W211" s="26">
        <v>44460</v>
      </c>
      <c r="X211" s="25">
        <v>2868532</v>
      </c>
      <c r="Y211" s="26">
        <v>44475</v>
      </c>
      <c r="Z211" s="28">
        <v>0</v>
      </c>
      <c r="AA211" s="25"/>
      <c r="AB211" s="27">
        <v>2482428</v>
      </c>
      <c r="AC211" s="27">
        <v>51072</v>
      </c>
      <c r="AD211" s="25"/>
      <c r="AE211" s="28">
        <v>0</v>
      </c>
      <c r="AF211" s="27">
        <v>335032</v>
      </c>
      <c r="AG211" s="29">
        <v>0</v>
      </c>
      <c r="AH211" s="28">
        <v>0</v>
      </c>
    </row>
    <row r="212" spans="3:34" x14ac:dyDescent="0.25">
      <c r="C212" s="25" t="s">
        <v>43</v>
      </c>
      <c r="D212" s="25">
        <v>237420</v>
      </c>
      <c r="E212" s="26">
        <v>44340</v>
      </c>
      <c r="F212" s="26">
        <v>44489</v>
      </c>
      <c r="G212" s="27">
        <v>25159193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27">
        <v>1749793</v>
      </c>
      <c r="P212" s="25" t="s">
        <v>253</v>
      </c>
      <c r="Q212" s="25">
        <v>25159193</v>
      </c>
      <c r="R212" s="27">
        <v>0</v>
      </c>
      <c r="S212" s="27">
        <v>0</v>
      </c>
      <c r="T212" s="28">
        <v>0</v>
      </c>
      <c r="U212" s="27">
        <v>0</v>
      </c>
      <c r="V212" s="31">
        <v>11202111282</v>
      </c>
      <c r="W212" s="26">
        <v>44509</v>
      </c>
      <c r="X212" s="25">
        <v>17337336</v>
      </c>
      <c r="Y212" s="26">
        <v>44524</v>
      </c>
      <c r="Z212" s="28">
        <v>0</v>
      </c>
      <c r="AA212" s="25"/>
      <c r="AB212" s="27">
        <v>16472045</v>
      </c>
      <c r="AC212" s="27">
        <v>86935</v>
      </c>
      <c r="AD212" s="25"/>
      <c r="AE212" s="28">
        <v>0</v>
      </c>
      <c r="AF212" s="27">
        <v>778356</v>
      </c>
      <c r="AG212" s="29">
        <v>9397</v>
      </c>
      <c r="AH212" s="28">
        <v>0</v>
      </c>
    </row>
    <row r="213" spans="3:34" x14ac:dyDescent="0.25">
      <c r="C213" s="25" t="s">
        <v>58</v>
      </c>
      <c r="D213" s="25">
        <v>346323</v>
      </c>
      <c r="E213" s="26">
        <v>44415</v>
      </c>
      <c r="F213" s="26">
        <v>44489</v>
      </c>
      <c r="G213" s="27">
        <v>2996935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7">
        <v>0</v>
      </c>
      <c r="O213" s="27">
        <v>251714</v>
      </c>
      <c r="P213" s="25" t="s">
        <v>254</v>
      </c>
      <c r="Q213" s="25">
        <v>2996935</v>
      </c>
      <c r="R213" s="27">
        <v>0</v>
      </c>
      <c r="S213" s="27">
        <v>0</v>
      </c>
      <c r="T213" s="28">
        <v>0</v>
      </c>
      <c r="U213" s="27">
        <v>0</v>
      </c>
      <c r="V213" s="31">
        <v>11202111570</v>
      </c>
      <c r="W213" s="26">
        <v>44509</v>
      </c>
      <c r="X213" s="25">
        <v>1106607</v>
      </c>
      <c r="Y213" s="26">
        <v>44524</v>
      </c>
      <c r="Z213" s="28">
        <v>0</v>
      </c>
      <c r="AA213" s="25"/>
      <c r="AB213" s="27">
        <v>957059</v>
      </c>
      <c r="AC213" s="27">
        <v>69705</v>
      </c>
      <c r="AD213" s="25"/>
      <c r="AE213" s="28">
        <v>0</v>
      </c>
      <c r="AF213" s="27">
        <v>79843</v>
      </c>
      <c r="AG213" s="29">
        <v>128533</v>
      </c>
      <c r="AH213" s="28">
        <v>0</v>
      </c>
    </row>
    <row r="214" spans="3:34" x14ac:dyDescent="0.25">
      <c r="C214" s="25" t="s">
        <v>43</v>
      </c>
      <c r="D214" s="25">
        <v>237434</v>
      </c>
      <c r="E214" s="26">
        <v>44341</v>
      </c>
      <c r="F214" s="26">
        <v>44489</v>
      </c>
      <c r="G214" s="27">
        <v>80126994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27">
        <v>11843781</v>
      </c>
      <c r="P214" s="25" t="s">
        <v>255</v>
      </c>
      <c r="Q214" s="25">
        <v>80126994</v>
      </c>
      <c r="R214" s="27">
        <v>0</v>
      </c>
      <c r="S214" s="27">
        <v>0</v>
      </c>
      <c r="T214" s="28">
        <v>0</v>
      </c>
      <c r="U214" s="27">
        <v>0</v>
      </c>
      <c r="V214" s="31">
        <v>11202111861</v>
      </c>
      <c r="W214" s="26">
        <v>44509</v>
      </c>
      <c r="X214" s="25">
        <v>28614543</v>
      </c>
      <c r="Y214" s="26">
        <v>44524</v>
      </c>
      <c r="Z214" s="28">
        <v>0</v>
      </c>
      <c r="AA214" s="25"/>
      <c r="AB214" s="27">
        <v>21281547</v>
      </c>
      <c r="AC214" s="27">
        <v>536323</v>
      </c>
      <c r="AD214" s="25"/>
      <c r="AE214" s="28">
        <v>0</v>
      </c>
      <c r="AF214" s="27">
        <v>6796673</v>
      </c>
      <c r="AG214" s="29">
        <v>3538672</v>
      </c>
      <c r="AH214" s="28">
        <v>0</v>
      </c>
    </row>
    <row r="215" spans="3:34" x14ac:dyDescent="0.25">
      <c r="C215" s="25" t="s">
        <v>58</v>
      </c>
      <c r="D215" s="25">
        <v>334750</v>
      </c>
      <c r="E215" s="26">
        <v>44150</v>
      </c>
      <c r="F215" s="26">
        <v>44154</v>
      </c>
      <c r="G215" s="27">
        <v>256360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7">
        <v>46315</v>
      </c>
      <c r="P215" s="25" t="s">
        <v>256</v>
      </c>
      <c r="Q215" s="25">
        <v>256360</v>
      </c>
      <c r="R215" s="27">
        <v>0</v>
      </c>
      <c r="S215" s="27">
        <v>0</v>
      </c>
      <c r="T215" s="28">
        <v>0</v>
      </c>
      <c r="U215" s="27">
        <v>0</v>
      </c>
      <c r="V215" s="31">
        <v>12202000535</v>
      </c>
      <c r="W215" s="26">
        <v>44174</v>
      </c>
      <c r="X215" s="25">
        <v>167613</v>
      </c>
      <c r="Y215" s="26">
        <v>44189</v>
      </c>
      <c r="Z215" s="28">
        <v>0</v>
      </c>
      <c r="AA215" s="25"/>
      <c r="AB215" s="27">
        <v>121298</v>
      </c>
      <c r="AC215" s="27">
        <v>0</v>
      </c>
      <c r="AD215" s="25"/>
      <c r="AE215" s="28">
        <v>0</v>
      </c>
      <c r="AF215" s="27">
        <v>46315</v>
      </c>
      <c r="AG215" s="29">
        <v>0</v>
      </c>
      <c r="AH215" s="28">
        <v>0</v>
      </c>
    </row>
    <row r="216" spans="3:34" x14ac:dyDescent="0.25">
      <c r="C216" s="25" t="s">
        <v>58</v>
      </c>
      <c r="D216" s="25">
        <v>333906</v>
      </c>
      <c r="E216" s="26">
        <v>44133</v>
      </c>
      <c r="F216" s="26">
        <v>44154</v>
      </c>
      <c r="G216" s="27">
        <v>657797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13908</v>
      </c>
      <c r="P216" s="25" t="s">
        <v>257</v>
      </c>
      <c r="Q216" s="25">
        <v>657797</v>
      </c>
      <c r="R216" s="27">
        <v>0</v>
      </c>
      <c r="S216" s="27">
        <v>0</v>
      </c>
      <c r="T216" s="28">
        <v>0</v>
      </c>
      <c r="U216" s="27">
        <v>0</v>
      </c>
      <c r="V216" s="31">
        <v>12202009537</v>
      </c>
      <c r="W216" s="26">
        <v>44174</v>
      </c>
      <c r="X216" s="25">
        <v>537396</v>
      </c>
      <c r="Y216" s="26">
        <v>44189</v>
      </c>
      <c r="Z216" s="28">
        <v>0</v>
      </c>
      <c r="AA216" s="25"/>
      <c r="AB216" s="27">
        <v>523488</v>
      </c>
      <c r="AC216" s="27">
        <v>13908</v>
      </c>
      <c r="AD216" s="25"/>
      <c r="AE216" s="28">
        <v>0</v>
      </c>
      <c r="AF216" s="27">
        <v>0</v>
      </c>
      <c r="AG216" s="29">
        <v>0</v>
      </c>
      <c r="AH216" s="28">
        <v>0</v>
      </c>
    </row>
    <row r="217" spans="3:34" x14ac:dyDescent="0.25">
      <c r="C217" s="25" t="s">
        <v>43</v>
      </c>
      <c r="D217" s="25">
        <v>238063</v>
      </c>
      <c r="E217" s="26">
        <v>44356</v>
      </c>
      <c r="F217" s="26">
        <v>44519</v>
      </c>
      <c r="G217" s="27">
        <v>4832031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27">
        <v>1188988</v>
      </c>
      <c r="P217" s="25" t="s">
        <v>258</v>
      </c>
      <c r="Q217" s="25">
        <v>4832031</v>
      </c>
      <c r="R217" s="27">
        <v>0</v>
      </c>
      <c r="S217" s="27">
        <v>0</v>
      </c>
      <c r="T217" s="28">
        <v>0</v>
      </c>
      <c r="U217" s="27">
        <v>0</v>
      </c>
      <c r="V217" s="31">
        <v>202111133097</v>
      </c>
      <c r="W217" s="26">
        <v>44539</v>
      </c>
      <c r="X217" s="25">
        <v>1432486</v>
      </c>
      <c r="Y217" s="26">
        <v>44554</v>
      </c>
      <c r="Z217" s="28">
        <v>0</v>
      </c>
      <c r="AA217" s="25"/>
      <c r="AB217" s="27">
        <v>1358980</v>
      </c>
      <c r="AC217" s="27">
        <v>48259</v>
      </c>
      <c r="AD217" s="25"/>
      <c r="AE217" s="28">
        <v>0</v>
      </c>
      <c r="AF217" s="27">
        <v>25247</v>
      </c>
      <c r="AG217" s="29">
        <v>1139840</v>
      </c>
      <c r="AH217" s="28">
        <v>0</v>
      </c>
    </row>
    <row r="218" spans="3:34" x14ac:dyDescent="0.25">
      <c r="C218" s="25" t="s">
        <v>43</v>
      </c>
      <c r="D218" s="25">
        <v>227117</v>
      </c>
      <c r="E218" s="26">
        <v>44043</v>
      </c>
      <c r="F218" s="26">
        <v>44525</v>
      </c>
      <c r="G218" s="27">
        <v>69096062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2002980</v>
      </c>
      <c r="P218" s="25" t="s">
        <v>259</v>
      </c>
      <c r="Q218" s="25">
        <v>69096062</v>
      </c>
      <c r="R218" s="27">
        <v>0</v>
      </c>
      <c r="S218" s="27">
        <v>0</v>
      </c>
      <c r="T218" s="28">
        <v>0</v>
      </c>
      <c r="U218" s="27">
        <v>0</v>
      </c>
      <c r="V218" s="31">
        <v>202111169789</v>
      </c>
      <c r="W218" s="26">
        <v>44545</v>
      </c>
      <c r="X218" s="25">
        <v>2004276</v>
      </c>
      <c r="Y218" s="26">
        <v>44560</v>
      </c>
      <c r="Z218" s="28">
        <v>0</v>
      </c>
      <c r="AA218" s="25"/>
      <c r="AB218" s="27">
        <v>2002980</v>
      </c>
      <c r="AC218" s="27">
        <v>1296</v>
      </c>
      <c r="AD218" s="25"/>
      <c r="AE218" s="28">
        <v>0</v>
      </c>
      <c r="AF218" s="27">
        <v>0</v>
      </c>
      <c r="AG218" s="29">
        <v>2002980</v>
      </c>
      <c r="AH218" s="28">
        <v>0</v>
      </c>
    </row>
    <row r="219" spans="3:34" x14ac:dyDescent="0.25">
      <c r="C219" s="25" t="s">
        <v>43</v>
      </c>
      <c r="D219" s="25">
        <v>233319</v>
      </c>
      <c r="E219" s="26">
        <v>44230</v>
      </c>
      <c r="F219" s="26">
        <v>44550</v>
      </c>
      <c r="G219" s="27">
        <v>8316069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27">
        <v>483805</v>
      </c>
      <c r="P219" s="25" t="s">
        <v>260</v>
      </c>
      <c r="Q219" s="25">
        <v>8316069</v>
      </c>
      <c r="R219" s="27">
        <v>0</v>
      </c>
      <c r="S219" s="27">
        <v>0</v>
      </c>
      <c r="T219" s="28">
        <v>0</v>
      </c>
      <c r="U219" s="27">
        <v>0</v>
      </c>
      <c r="V219" s="31">
        <v>202112226969</v>
      </c>
      <c r="W219" s="26">
        <v>44570</v>
      </c>
      <c r="X219" s="25">
        <v>4766056</v>
      </c>
      <c r="Y219" s="26">
        <v>44585</v>
      </c>
      <c r="Z219" s="28">
        <v>0</v>
      </c>
      <c r="AA219" s="25"/>
      <c r="AB219" s="27">
        <v>4335965</v>
      </c>
      <c r="AC219" s="27">
        <v>59214</v>
      </c>
      <c r="AD219" s="25"/>
      <c r="AE219" s="28">
        <v>0</v>
      </c>
      <c r="AF219" s="27">
        <v>370877</v>
      </c>
      <c r="AG219" s="29">
        <v>0</v>
      </c>
      <c r="AH219" s="28">
        <v>0</v>
      </c>
    </row>
    <row r="220" spans="3:34" x14ac:dyDescent="0.25">
      <c r="C220" s="25" t="s">
        <v>43</v>
      </c>
      <c r="D220" s="25">
        <v>235307</v>
      </c>
      <c r="E220" s="26">
        <v>44280</v>
      </c>
      <c r="F220" s="26">
        <v>44489</v>
      </c>
      <c r="G220" s="27">
        <v>32569444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2730791</v>
      </c>
      <c r="P220" s="25" t="s">
        <v>261</v>
      </c>
      <c r="Q220" s="25">
        <v>32569444</v>
      </c>
      <c r="R220" s="27">
        <v>0</v>
      </c>
      <c r="S220" s="27">
        <v>0</v>
      </c>
      <c r="T220" s="28">
        <v>0</v>
      </c>
      <c r="U220" s="27">
        <v>0</v>
      </c>
      <c r="V220" s="31">
        <v>202112232200</v>
      </c>
      <c r="W220" s="26">
        <v>44509</v>
      </c>
      <c r="X220" s="25">
        <v>10752703</v>
      </c>
      <c r="Y220" s="26">
        <v>44524</v>
      </c>
      <c r="Z220" s="28">
        <v>0</v>
      </c>
      <c r="AA220" s="25"/>
      <c r="AB220" s="27">
        <v>9820037</v>
      </c>
      <c r="AC220" s="27">
        <v>189066</v>
      </c>
      <c r="AD220" s="25"/>
      <c r="AE220" s="28">
        <v>0</v>
      </c>
      <c r="AF220" s="27">
        <v>743600</v>
      </c>
      <c r="AG220" s="29">
        <v>1980499</v>
      </c>
      <c r="AH220" s="28">
        <v>0</v>
      </c>
    </row>
    <row r="221" spans="3:34" x14ac:dyDescent="0.25">
      <c r="C221" s="25" t="s">
        <v>43</v>
      </c>
      <c r="D221" s="25">
        <v>233984</v>
      </c>
      <c r="E221" s="26">
        <v>44249</v>
      </c>
      <c r="F221" s="26">
        <v>44550</v>
      </c>
      <c r="G221" s="27">
        <v>38628136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30036001</v>
      </c>
      <c r="P221" s="25" t="s">
        <v>262</v>
      </c>
      <c r="Q221" s="25">
        <v>38628136</v>
      </c>
      <c r="R221" s="27">
        <v>0</v>
      </c>
      <c r="S221" s="27">
        <v>0</v>
      </c>
      <c r="T221" s="28">
        <v>0</v>
      </c>
      <c r="U221" s="27">
        <v>0</v>
      </c>
      <c r="V221" s="31">
        <v>202112232317</v>
      </c>
      <c r="W221" s="26">
        <v>44570</v>
      </c>
      <c r="X221" s="25">
        <v>30814469</v>
      </c>
      <c r="Y221" s="26">
        <v>44585</v>
      </c>
      <c r="Z221" s="28">
        <v>0</v>
      </c>
      <c r="AA221" s="25"/>
      <c r="AB221" s="27">
        <v>30310428</v>
      </c>
      <c r="AC221" s="27">
        <v>203928</v>
      </c>
      <c r="AD221" s="25"/>
      <c r="AE221" s="28">
        <v>0</v>
      </c>
      <c r="AF221" s="27">
        <v>300113</v>
      </c>
      <c r="AG221" s="29">
        <v>0</v>
      </c>
      <c r="AH221" s="28">
        <v>0</v>
      </c>
    </row>
    <row r="222" spans="3:34" x14ac:dyDescent="0.25">
      <c r="C222" s="25" t="s">
        <v>58</v>
      </c>
      <c r="D222" s="25">
        <v>348689</v>
      </c>
      <c r="E222" s="26">
        <v>44480</v>
      </c>
      <c r="F222" s="26">
        <v>44519</v>
      </c>
      <c r="G222" s="27">
        <v>768074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7">
        <v>5668</v>
      </c>
      <c r="P222" s="25" t="s">
        <v>263</v>
      </c>
      <c r="Q222" s="25">
        <v>768074</v>
      </c>
      <c r="R222" s="27">
        <v>0</v>
      </c>
      <c r="S222" s="27">
        <v>0</v>
      </c>
      <c r="T222" s="28">
        <v>0</v>
      </c>
      <c r="U222" s="27">
        <v>0</v>
      </c>
      <c r="V222" s="31">
        <v>202112232813</v>
      </c>
      <c r="W222" s="26">
        <v>44539</v>
      </c>
      <c r="X222" s="25">
        <v>751246</v>
      </c>
      <c r="Y222" s="26">
        <v>44554</v>
      </c>
      <c r="Z222" s="28">
        <v>0</v>
      </c>
      <c r="AA222" s="25"/>
      <c r="AB222" s="27">
        <v>721099</v>
      </c>
      <c r="AC222" s="27">
        <v>24850</v>
      </c>
      <c r="AD222" s="25"/>
      <c r="AE222" s="28">
        <v>0</v>
      </c>
      <c r="AF222" s="27">
        <v>5297</v>
      </c>
      <c r="AG222" s="29">
        <v>0</v>
      </c>
      <c r="AH222" s="28">
        <v>0</v>
      </c>
    </row>
    <row r="223" spans="3:34" x14ac:dyDescent="0.25">
      <c r="C223" s="25" t="s">
        <v>43</v>
      </c>
      <c r="D223" s="25">
        <v>243242</v>
      </c>
      <c r="E223" s="26">
        <v>44505</v>
      </c>
      <c r="F223" s="26">
        <v>44550</v>
      </c>
      <c r="G223" s="27">
        <v>151344061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7">
        <v>6591210</v>
      </c>
      <c r="P223" s="25" t="s">
        <v>264</v>
      </c>
      <c r="Q223" s="25">
        <v>151344061</v>
      </c>
      <c r="R223" s="27">
        <v>0</v>
      </c>
      <c r="S223" s="27">
        <v>0</v>
      </c>
      <c r="T223" s="28">
        <v>0</v>
      </c>
      <c r="U223" s="27">
        <v>0</v>
      </c>
      <c r="V223" s="31">
        <v>202112237012</v>
      </c>
      <c r="W223" s="26">
        <v>44570</v>
      </c>
      <c r="X223" s="25">
        <v>95739911</v>
      </c>
      <c r="Y223" s="26">
        <v>44585</v>
      </c>
      <c r="Z223" s="28">
        <v>0</v>
      </c>
      <c r="AA223" s="25"/>
      <c r="AB223" s="27">
        <v>92606689</v>
      </c>
      <c r="AC223" s="27">
        <v>1409208</v>
      </c>
      <c r="AD223" s="25"/>
      <c r="AE223" s="28">
        <v>0</v>
      </c>
      <c r="AF223" s="27">
        <v>1724014</v>
      </c>
      <c r="AG223" s="29">
        <v>4426453</v>
      </c>
      <c r="AH223" s="28">
        <v>0</v>
      </c>
    </row>
    <row r="224" spans="3:34" x14ac:dyDescent="0.25">
      <c r="C224" s="25" t="s">
        <v>58</v>
      </c>
      <c r="D224" s="25">
        <v>349731</v>
      </c>
      <c r="E224" s="26">
        <v>44497</v>
      </c>
      <c r="F224" s="26">
        <v>44519</v>
      </c>
      <c r="G224" s="27">
        <v>971376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7">
        <v>23275</v>
      </c>
      <c r="P224" s="25" t="s">
        <v>265</v>
      </c>
      <c r="Q224" s="25">
        <v>971376</v>
      </c>
      <c r="R224" s="27">
        <v>0</v>
      </c>
      <c r="S224" s="27">
        <v>0</v>
      </c>
      <c r="T224" s="28">
        <v>0</v>
      </c>
      <c r="U224" s="27">
        <v>0</v>
      </c>
      <c r="V224" s="31">
        <v>202112237819</v>
      </c>
      <c r="W224" s="26">
        <v>44539</v>
      </c>
      <c r="X224" s="25">
        <v>378879</v>
      </c>
      <c r="Y224" s="26">
        <v>44554</v>
      </c>
      <c r="Z224" s="28">
        <v>0</v>
      </c>
      <c r="AA224" s="25"/>
      <c r="AB224" s="27">
        <v>319715</v>
      </c>
      <c r="AC224" s="27">
        <v>47021</v>
      </c>
      <c r="AD224" s="25"/>
      <c r="AE224" s="28">
        <v>0</v>
      </c>
      <c r="AF224" s="27">
        <v>12143</v>
      </c>
      <c r="AG224" s="29">
        <v>0</v>
      </c>
      <c r="AH224" s="28">
        <v>0</v>
      </c>
    </row>
    <row r="225" spans="3:34" x14ac:dyDescent="0.25">
      <c r="C225" s="25" t="s">
        <v>43</v>
      </c>
      <c r="D225" s="25">
        <v>234105</v>
      </c>
      <c r="E225" s="26">
        <v>44252</v>
      </c>
      <c r="F225" s="26">
        <v>44550</v>
      </c>
      <c r="G225" s="27">
        <v>17107017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227287</v>
      </c>
      <c r="P225" s="25" t="s">
        <v>266</v>
      </c>
      <c r="Q225" s="25">
        <v>17107017</v>
      </c>
      <c r="R225" s="27">
        <v>0</v>
      </c>
      <c r="S225" s="27">
        <v>0</v>
      </c>
      <c r="T225" s="28">
        <v>0</v>
      </c>
      <c r="U225" s="27">
        <v>0</v>
      </c>
      <c r="V225" s="31">
        <v>202112237833</v>
      </c>
      <c r="W225" s="26">
        <v>44570</v>
      </c>
      <c r="X225" s="25">
        <v>412687</v>
      </c>
      <c r="Y225" s="26">
        <v>44585</v>
      </c>
      <c r="Z225" s="28">
        <v>0</v>
      </c>
      <c r="AA225" s="25"/>
      <c r="AB225" s="27">
        <v>184050</v>
      </c>
      <c r="AC225" s="27">
        <v>1350</v>
      </c>
      <c r="AD225" s="25"/>
      <c r="AE225" s="28">
        <v>0</v>
      </c>
      <c r="AF225" s="27">
        <v>227287</v>
      </c>
      <c r="AG225" s="29">
        <v>0</v>
      </c>
      <c r="AH225" s="28">
        <v>0</v>
      </c>
    </row>
    <row r="226" spans="3:34" x14ac:dyDescent="0.25">
      <c r="C226" s="25" t="s">
        <v>58</v>
      </c>
      <c r="D226" s="25">
        <v>337636</v>
      </c>
      <c r="E226" s="26">
        <v>44224</v>
      </c>
      <c r="F226" s="26">
        <v>44550</v>
      </c>
      <c r="G226" s="27">
        <v>1347185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27">
        <v>42016</v>
      </c>
      <c r="P226" s="25" t="s">
        <v>267</v>
      </c>
      <c r="Q226" s="25">
        <v>1347185</v>
      </c>
      <c r="R226" s="27">
        <v>0</v>
      </c>
      <c r="S226" s="27">
        <v>0</v>
      </c>
      <c r="T226" s="28">
        <v>0</v>
      </c>
      <c r="U226" s="27">
        <v>0</v>
      </c>
      <c r="V226" s="31">
        <v>202201055957</v>
      </c>
      <c r="W226" s="26">
        <v>44570</v>
      </c>
      <c r="X226" s="25">
        <v>191885</v>
      </c>
      <c r="Y226" s="26">
        <v>44585</v>
      </c>
      <c r="Z226" s="28">
        <v>0</v>
      </c>
      <c r="AA226" s="25"/>
      <c r="AB226" s="27">
        <v>150654</v>
      </c>
      <c r="AC226" s="27">
        <v>41231</v>
      </c>
      <c r="AD226" s="25"/>
      <c r="AE226" s="28">
        <v>0</v>
      </c>
      <c r="AF226" s="27">
        <v>0</v>
      </c>
      <c r="AG226" s="29">
        <v>0</v>
      </c>
      <c r="AH226" s="28">
        <v>0</v>
      </c>
    </row>
    <row r="227" spans="3:34" x14ac:dyDescent="0.25">
      <c r="C227" s="25" t="s">
        <v>58</v>
      </c>
      <c r="D227" s="25">
        <v>347189</v>
      </c>
      <c r="E227" s="26">
        <v>44444</v>
      </c>
      <c r="F227" s="26">
        <v>44550</v>
      </c>
      <c r="G227" s="27">
        <v>1966663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27">
        <v>49834</v>
      </c>
      <c r="P227" s="25" t="s">
        <v>268</v>
      </c>
      <c r="Q227" s="25">
        <v>1966663</v>
      </c>
      <c r="R227" s="27">
        <v>0</v>
      </c>
      <c r="S227" s="27">
        <v>0</v>
      </c>
      <c r="T227" s="28">
        <v>0</v>
      </c>
      <c r="U227" s="27">
        <v>0</v>
      </c>
      <c r="V227" s="31">
        <v>202201056398</v>
      </c>
      <c r="W227" s="26">
        <v>44570</v>
      </c>
      <c r="X227" s="25">
        <v>1294027</v>
      </c>
      <c r="Y227" s="26">
        <v>44585</v>
      </c>
      <c r="Z227" s="28">
        <v>0</v>
      </c>
      <c r="AA227" s="25"/>
      <c r="AB227" s="27">
        <v>1261499</v>
      </c>
      <c r="AC227" s="27">
        <v>32528</v>
      </c>
      <c r="AD227" s="25"/>
      <c r="AE227" s="28">
        <v>0</v>
      </c>
      <c r="AF227" s="27">
        <v>0</v>
      </c>
      <c r="AG227" s="29">
        <v>0</v>
      </c>
      <c r="AH227" s="28">
        <v>0</v>
      </c>
    </row>
    <row r="228" spans="3:34" x14ac:dyDescent="0.25">
      <c r="C228" s="25" t="s">
        <v>43</v>
      </c>
      <c r="D228" s="25">
        <v>240846</v>
      </c>
      <c r="E228" s="26">
        <v>44434</v>
      </c>
      <c r="F228" s="26">
        <v>44550</v>
      </c>
      <c r="G228" s="27">
        <v>86073162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7">
        <v>5491165</v>
      </c>
      <c r="P228" s="25" t="s">
        <v>269</v>
      </c>
      <c r="Q228" s="25">
        <v>86073162</v>
      </c>
      <c r="R228" s="27">
        <v>0</v>
      </c>
      <c r="S228" s="27">
        <v>0</v>
      </c>
      <c r="T228" s="28">
        <v>0</v>
      </c>
      <c r="U228" s="27">
        <v>0</v>
      </c>
      <c r="V228" s="31">
        <v>202201056440</v>
      </c>
      <c r="W228" s="26">
        <v>44570</v>
      </c>
      <c r="X228" s="25">
        <v>50299312</v>
      </c>
      <c r="Y228" s="26">
        <v>44585</v>
      </c>
      <c r="Z228" s="28">
        <v>0</v>
      </c>
      <c r="AA228" s="25"/>
      <c r="AB228" s="27">
        <v>49129661</v>
      </c>
      <c r="AC228" s="27">
        <v>179525</v>
      </c>
      <c r="AD228" s="25"/>
      <c r="AE228" s="28">
        <v>0</v>
      </c>
      <c r="AF228" s="27">
        <v>990126</v>
      </c>
      <c r="AG228" s="29">
        <v>5424695</v>
      </c>
      <c r="AH228" s="28">
        <v>0</v>
      </c>
    </row>
    <row r="229" spans="3:34" x14ac:dyDescent="0.25">
      <c r="C229" s="25" t="s">
        <v>43</v>
      </c>
      <c r="D229" s="25">
        <v>233131</v>
      </c>
      <c r="E229" s="26">
        <v>44225</v>
      </c>
      <c r="F229" s="26">
        <v>44550</v>
      </c>
      <c r="G229" s="27">
        <v>28313832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326326</v>
      </c>
      <c r="P229" s="25" t="s">
        <v>270</v>
      </c>
      <c r="Q229" s="25">
        <v>28313832</v>
      </c>
      <c r="R229" s="27">
        <v>0</v>
      </c>
      <c r="S229" s="27">
        <v>0</v>
      </c>
      <c r="T229" s="28">
        <v>0</v>
      </c>
      <c r="U229" s="27">
        <v>0</v>
      </c>
      <c r="V229" s="31">
        <v>202201056676</v>
      </c>
      <c r="W229" s="26">
        <v>44570</v>
      </c>
      <c r="X229" s="25">
        <v>26744352</v>
      </c>
      <c r="Y229" s="26">
        <v>44585</v>
      </c>
      <c r="Z229" s="28">
        <v>0</v>
      </c>
      <c r="AA229" s="25"/>
      <c r="AB229" s="27">
        <v>26623616</v>
      </c>
      <c r="AC229" s="27">
        <v>64644</v>
      </c>
      <c r="AD229" s="25"/>
      <c r="AE229" s="28">
        <v>0</v>
      </c>
      <c r="AF229" s="27">
        <v>56092</v>
      </c>
      <c r="AG229" s="29">
        <v>84855</v>
      </c>
      <c r="AH229" s="28">
        <v>0</v>
      </c>
    </row>
    <row r="230" spans="3:34" x14ac:dyDescent="0.25">
      <c r="C230" s="25" t="s">
        <v>58</v>
      </c>
      <c r="D230" s="25">
        <v>350049</v>
      </c>
      <c r="E230" s="26">
        <v>44509</v>
      </c>
      <c r="F230" s="26">
        <v>44550</v>
      </c>
      <c r="G230" s="27">
        <v>7436089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231117</v>
      </c>
      <c r="P230" s="25" t="s">
        <v>271</v>
      </c>
      <c r="Q230" s="25">
        <v>7436089</v>
      </c>
      <c r="R230" s="27">
        <v>0</v>
      </c>
      <c r="S230" s="27">
        <v>0</v>
      </c>
      <c r="T230" s="28">
        <v>0</v>
      </c>
      <c r="U230" s="27">
        <v>0</v>
      </c>
      <c r="V230" s="31">
        <v>202201056874</v>
      </c>
      <c r="W230" s="26">
        <v>44570</v>
      </c>
      <c r="X230" s="25">
        <v>4264855</v>
      </c>
      <c r="Y230" s="26">
        <v>44585</v>
      </c>
      <c r="Z230" s="28">
        <v>0</v>
      </c>
      <c r="AA230" s="25"/>
      <c r="AB230" s="27">
        <v>4113566</v>
      </c>
      <c r="AC230" s="27">
        <v>151289</v>
      </c>
      <c r="AD230" s="25"/>
      <c r="AE230" s="28">
        <v>0</v>
      </c>
      <c r="AF230" s="27">
        <v>0</v>
      </c>
      <c r="AG230" s="29">
        <v>0</v>
      </c>
      <c r="AH230" s="28">
        <v>0</v>
      </c>
    </row>
    <row r="231" spans="3:34" x14ac:dyDescent="0.25">
      <c r="C231" s="25" t="s">
        <v>58</v>
      </c>
      <c r="D231" s="25">
        <v>348463</v>
      </c>
      <c r="E231" s="26">
        <v>44475</v>
      </c>
      <c r="F231" s="26">
        <v>44519</v>
      </c>
      <c r="G231" s="27">
        <v>83023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308</v>
      </c>
      <c r="P231" s="25" t="s">
        <v>272</v>
      </c>
      <c r="Q231" s="25">
        <v>83023</v>
      </c>
      <c r="R231" s="27">
        <v>0</v>
      </c>
      <c r="S231" s="27">
        <v>0</v>
      </c>
      <c r="T231" s="28">
        <v>0</v>
      </c>
      <c r="U231" s="27">
        <v>0</v>
      </c>
      <c r="V231" s="31">
        <v>202201057441</v>
      </c>
      <c r="W231" s="26">
        <v>44539</v>
      </c>
      <c r="X231" s="25">
        <v>43771</v>
      </c>
      <c r="Y231" s="26">
        <v>44554</v>
      </c>
      <c r="Z231" s="28">
        <v>0</v>
      </c>
      <c r="AA231" s="25"/>
      <c r="AB231" s="27">
        <v>41511</v>
      </c>
      <c r="AC231" s="27">
        <v>2260</v>
      </c>
      <c r="AD231" s="25"/>
      <c r="AE231" s="28">
        <v>0</v>
      </c>
      <c r="AF231" s="27">
        <v>0</v>
      </c>
      <c r="AG231" s="29">
        <v>0</v>
      </c>
      <c r="AH231" s="28">
        <v>0</v>
      </c>
    </row>
    <row r="232" spans="3:34" x14ac:dyDescent="0.25">
      <c r="C232" s="25" t="s">
        <v>43</v>
      </c>
      <c r="D232" s="25">
        <v>233126</v>
      </c>
      <c r="E232" s="26">
        <v>44225</v>
      </c>
      <c r="F232" s="26">
        <v>44550</v>
      </c>
      <c r="G232" s="27">
        <v>25780139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1770818</v>
      </c>
      <c r="P232" s="25" t="s">
        <v>273</v>
      </c>
      <c r="Q232" s="25">
        <v>25780139</v>
      </c>
      <c r="R232" s="27">
        <v>0</v>
      </c>
      <c r="S232" s="27">
        <v>0</v>
      </c>
      <c r="T232" s="28">
        <v>0</v>
      </c>
      <c r="U232" s="27">
        <v>0</v>
      </c>
      <c r="V232" s="31">
        <v>202201058139</v>
      </c>
      <c r="W232" s="26">
        <v>44570</v>
      </c>
      <c r="X232" s="25">
        <v>22395568</v>
      </c>
      <c r="Y232" s="26">
        <v>44585</v>
      </c>
      <c r="Z232" s="28">
        <v>0</v>
      </c>
      <c r="AA232" s="25"/>
      <c r="AB232" s="27">
        <v>22110975</v>
      </c>
      <c r="AC232" s="27">
        <v>111546</v>
      </c>
      <c r="AD232" s="25"/>
      <c r="AE232" s="28">
        <v>0</v>
      </c>
      <c r="AF232" s="27">
        <v>173047</v>
      </c>
      <c r="AG232" s="29">
        <v>1597045</v>
      </c>
      <c r="AH232" s="28">
        <v>0</v>
      </c>
    </row>
    <row r="233" spans="3:34" x14ac:dyDescent="0.25">
      <c r="C233" s="25" t="s">
        <v>43</v>
      </c>
      <c r="D233" s="25">
        <v>241924</v>
      </c>
      <c r="E233" s="26">
        <v>44468</v>
      </c>
      <c r="F233" s="26">
        <v>44550</v>
      </c>
      <c r="G233" s="27">
        <v>147126728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7">
        <v>5869585</v>
      </c>
      <c r="P233" s="25" t="s">
        <v>274</v>
      </c>
      <c r="Q233" s="25">
        <v>147126728</v>
      </c>
      <c r="R233" s="27">
        <v>0</v>
      </c>
      <c r="S233" s="27">
        <v>0</v>
      </c>
      <c r="T233" s="28">
        <v>0</v>
      </c>
      <c r="U233" s="27">
        <v>0</v>
      </c>
      <c r="V233" s="31">
        <v>202201065493</v>
      </c>
      <c r="W233" s="26">
        <v>44570</v>
      </c>
      <c r="X233" s="25">
        <v>57071130</v>
      </c>
      <c r="Y233" s="26">
        <v>44585</v>
      </c>
      <c r="Z233" s="28">
        <v>0</v>
      </c>
      <c r="AA233" s="25"/>
      <c r="AB233" s="27">
        <v>53928558</v>
      </c>
      <c r="AC233" s="27">
        <v>1348859</v>
      </c>
      <c r="AD233" s="25"/>
      <c r="AE233" s="28">
        <v>0</v>
      </c>
      <c r="AF233" s="27">
        <v>1793713</v>
      </c>
      <c r="AG233" s="29">
        <v>3628268</v>
      </c>
      <c r="AH233" s="28">
        <v>0</v>
      </c>
    </row>
    <row r="234" spans="3:34" x14ac:dyDescent="0.25">
      <c r="C234" s="25" t="s">
        <v>45</v>
      </c>
      <c r="D234" s="25">
        <v>470213</v>
      </c>
      <c r="E234" s="26">
        <v>44565</v>
      </c>
      <c r="F234" s="26">
        <v>44581</v>
      </c>
      <c r="G234" s="27">
        <v>64800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7">
        <v>64800</v>
      </c>
      <c r="P234" s="25" t="s">
        <v>275</v>
      </c>
      <c r="Q234" s="25">
        <v>64800</v>
      </c>
      <c r="R234" s="27">
        <v>0</v>
      </c>
      <c r="S234" s="27">
        <v>0</v>
      </c>
      <c r="T234" s="28">
        <v>0</v>
      </c>
      <c r="U234" s="27">
        <v>0</v>
      </c>
      <c r="V234" s="31">
        <v>202201183302</v>
      </c>
      <c r="W234" s="26">
        <v>44601</v>
      </c>
      <c r="X234" s="25">
        <v>64800</v>
      </c>
      <c r="Y234" s="26">
        <v>44616</v>
      </c>
      <c r="Z234" s="28">
        <v>0</v>
      </c>
      <c r="AA234" s="25"/>
      <c r="AB234" s="27">
        <v>0</v>
      </c>
      <c r="AC234" s="27">
        <v>0</v>
      </c>
      <c r="AD234" s="25"/>
      <c r="AE234" s="28">
        <v>0</v>
      </c>
      <c r="AF234" s="27">
        <v>64800</v>
      </c>
      <c r="AG234" s="29">
        <v>0</v>
      </c>
      <c r="AH234" s="28">
        <v>0</v>
      </c>
    </row>
    <row r="235" spans="3:34" x14ac:dyDescent="0.25">
      <c r="C235" s="25" t="s">
        <v>45</v>
      </c>
      <c r="D235" s="25">
        <v>470540</v>
      </c>
      <c r="E235" s="26">
        <v>44567</v>
      </c>
      <c r="F235" s="26">
        <v>44581</v>
      </c>
      <c r="G235" s="27">
        <v>50600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7">
        <v>50600</v>
      </c>
      <c r="P235" s="25" t="s">
        <v>276</v>
      </c>
      <c r="Q235" s="25">
        <v>86400</v>
      </c>
      <c r="R235" s="27">
        <v>0</v>
      </c>
      <c r="S235" s="27">
        <v>0</v>
      </c>
      <c r="T235" s="28">
        <v>0</v>
      </c>
      <c r="U235" s="27">
        <v>0</v>
      </c>
      <c r="V235" s="31">
        <v>202201183409</v>
      </c>
      <c r="W235" s="26">
        <v>44601</v>
      </c>
      <c r="X235" s="25">
        <v>86400</v>
      </c>
      <c r="Y235" s="26">
        <v>44616</v>
      </c>
      <c r="Z235" s="28">
        <v>0</v>
      </c>
      <c r="AA235" s="25"/>
      <c r="AB235" s="27">
        <v>0</v>
      </c>
      <c r="AC235" s="27">
        <v>0</v>
      </c>
      <c r="AD235" s="25"/>
      <c r="AE235" s="28">
        <v>0</v>
      </c>
      <c r="AF235" s="27">
        <v>86400</v>
      </c>
      <c r="AG235" s="29">
        <v>0</v>
      </c>
      <c r="AH235" s="28">
        <v>0</v>
      </c>
    </row>
    <row r="236" spans="3:34" x14ac:dyDescent="0.25">
      <c r="C236" s="25" t="s">
        <v>43</v>
      </c>
      <c r="D236" s="25">
        <v>233125</v>
      </c>
      <c r="E236" s="26">
        <v>44225</v>
      </c>
      <c r="F236" s="26">
        <v>44550</v>
      </c>
      <c r="G236" s="27">
        <v>15443783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27">
        <v>289452</v>
      </c>
      <c r="P236" s="25" t="s">
        <v>277</v>
      </c>
      <c r="Q236" s="25">
        <v>15443783</v>
      </c>
      <c r="R236" s="27">
        <v>0</v>
      </c>
      <c r="S236" s="27">
        <v>0</v>
      </c>
      <c r="T236" s="28">
        <v>0</v>
      </c>
      <c r="U236" s="27">
        <v>0</v>
      </c>
      <c r="V236" s="31">
        <v>202202003915</v>
      </c>
      <c r="W236" s="26">
        <v>44570</v>
      </c>
      <c r="X236" s="25">
        <v>12455700</v>
      </c>
      <c r="Y236" s="26">
        <v>44585</v>
      </c>
      <c r="Z236" s="28">
        <v>0</v>
      </c>
      <c r="AA236" s="25"/>
      <c r="AB236" s="27">
        <v>12014112</v>
      </c>
      <c r="AC236" s="27">
        <v>161664</v>
      </c>
      <c r="AD236" s="25"/>
      <c r="AE236" s="28">
        <v>0</v>
      </c>
      <c r="AF236" s="27">
        <v>279924</v>
      </c>
      <c r="AG236" s="29">
        <v>0</v>
      </c>
      <c r="AH236" s="28">
        <v>0</v>
      </c>
    </row>
    <row r="237" spans="3:34" x14ac:dyDescent="0.25">
      <c r="C237" s="25" t="s">
        <v>43</v>
      </c>
      <c r="D237" s="25">
        <v>210447</v>
      </c>
      <c r="E237" s="26">
        <v>43718</v>
      </c>
      <c r="F237" s="26">
        <v>44621</v>
      </c>
      <c r="G237" s="27">
        <v>6101886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7">
        <v>0</v>
      </c>
      <c r="O237" s="27">
        <v>346043</v>
      </c>
      <c r="P237" s="25" t="s">
        <v>278</v>
      </c>
      <c r="Q237" s="25">
        <v>6101886</v>
      </c>
      <c r="R237" s="27">
        <v>0</v>
      </c>
      <c r="S237" s="27">
        <v>0</v>
      </c>
      <c r="T237" s="28">
        <v>0</v>
      </c>
      <c r="U237" s="27">
        <v>0</v>
      </c>
      <c r="V237" s="31">
        <v>202203004599</v>
      </c>
      <c r="W237" s="26">
        <v>44641</v>
      </c>
      <c r="X237" s="25">
        <v>1952717</v>
      </c>
      <c r="Y237" s="26">
        <v>44656</v>
      </c>
      <c r="Z237" s="28">
        <v>0</v>
      </c>
      <c r="AA237" s="25"/>
      <c r="AB237" s="27">
        <v>1834505</v>
      </c>
      <c r="AC237" s="27">
        <v>0</v>
      </c>
      <c r="AD237" s="25"/>
      <c r="AE237" s="28">
        <v>0</v>
      </c>
      <c r="AF237" s="27">
        <v>118212</v>
      </c>
      <c r="AG237" s="29">
        <v>55145</v>
      </c>
      <c r="AH237" s="28">
        <v>0</v>
      </c>
    </row>
    <row r="238" spans="3:34" x14ac:dyDescent="0.25">
      <c r="C238" s="25" t="s">
        <v>43</v>
      </c>
      <c r="D238" s="25">
        <v>209860</v>
      </c>
      <c r="E238" s="26">
        <v>43706</v>
      </c>
      <c r="F238" s="26">
        <v>44621</v>
      </c>
      <c r="G238" s="27">
        <v>36042805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7">
        <v>12429298</v>
      </c>
      <c r="P238" s="25" t="s">
        <v>279</v>
      </c>
      <c r="Q238" s="25">
        <v>36042805</v>
      </c>
      <c r="R238" s="27">
        <v>0</v>
      </c>
      <c r="S238" s="27">
        <v>0</v>
      </c>
      <c r="T238" s="28">
        <v>0</v>
      </c>
      <c r="U238" s="27">
        <v>0</v>
      </c>
      <c r="V238" s="31">
        <v>202203004636</v>
      </c>
      <c r="W238" s="26">
        <v>44641</v>
      </c>
      <c r="X238" s="25">
        <v>18429340</v>
      </c>
      <c r="Y238" s="26">
        <v>44656</v>
      </c>
      <c r="Z238" s="28">
        <v>0</v>
      </c>
      <c r="AA238" s="25"/>
      <c r="AB238" s="27">
        <v>16725928</v>
      </c>
      <c r="AC238" s="27">
        <v>0</v>
      </c>
      <c r="AD238" s="25"/>
      <c r="AE238" s="28">
        <v>0</v>
      </c>
      <c r="AF238" s="27">
        <v>1703412</v>
      </c>
      <c r="AG238" s="29">
        <v>8196103</v>
      </c>
      <c r="AH238" s="28">
        <v>0</v>
      </c>
    </row>
    <row r="239" spans="3:34" x14ac:dyDescent="0.25">
      <c r="C239" s="25" t="s">
        <v>43</v>
      </c>
      <c r="D239" s="25">
        <v>234074</v>
      </c>
      <c r="E239" s="26">
        <v>44251</v>
      </c>
      <c r="F239" s="26">
        <v>44621</v>
      </c>
      <c r="G239" s="27">
        <v>73383252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7">
        <v>0</v>
      </c>
      <c r="O239" s="27">
        <v>40440710</v>
      </c>
      <c r="P239" s="25" t="s">
        <v>280</v>
      </c>
      <c r="Q239" s="25">
        <v>73383252</v>
      </c>
      <c r="R239" s="27">
        <v>0</v>
      </c>
      <c r="S239" s="27">
        <v>0</v>
      </c>
      <c r="T239" s="28">
        <v>0</v>
      </c>
      <c r="U239" s="27">
        <v>0</v>
      </c>
      <c r="V239" s="31">
        <v>202203004657</v>
      </c>
      <c r="W239" s="26">
        <v>44641</v>
      </c>
      <c r="X239" s="25">
        <v>51047404</v>
      </c>
      <c r="Y239" s="26">
        <v>44656</v>
      </c>
      <c r="Z239" s="28">
        <v>0</v>
      </c>
      <c r="AA239" s="25"/>
      <c r="AB239" s="27">
        <v>50243755</v>
      </c>
      <c r="AC239" s="27">
        <v>190244</v>
      </c>
      <c r="AD239" s="25"/>
      <c r="AE239" s="28">
        <v>0</v>
      </c>
      <c r="AF239" s="27">
        <v>613405</v>
      </c>
      <c r="AG239" s="29">
        <v>30027217</v>
      </c>
      <c r="AH239" s="28">
        <v>0</v>
      </c>
    </row>
    <row r="240" spans="3:34" x14ac:dyDescent="0.25">
      <c r="C240" s="25" t="s">
        <v>43</v>
      </c>
      <c r="D240" s="25">
        <v>207461</v>
      </c>
      <c r="E240" s="26">
        <v>43654</v>
      </c>
      <c r="F240" s="26">
        <v>44621</v>
      </c>
      <c r="G240" s="27">
        <v>696915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7">
        <v>0</v>
      </c>
      <c r="O240" s="27">
        <v>696915</v>
      </c>
      <c r="P240" s="25" t="s">
        <v>281</v>
      </c>
      <c r="Q240" s="25">
        <v>696915</v>
      </c>
      <c r="R240" s="27">
        <v>0</v>
      </c>
      <c r="S240" s="27">
        <v>0</v>
      </c>
      <c r="T240" s="28">
        <v>0</v>
      </c>
      <c r="U240" s="27">
        <v>0</v>
      </c>
      <c r="V240" s="31">
        <v>202203010229</v>
      </c>
      <c r="W240" s="26">
        <v>44641</v>
      </c>
      <c r="X240" s="25">
        <v>92238</v>
      </c>
      <c r="Y240" s="26">
        <v>44656</v>
      </c>
      <c r="Z240" s="28">
        <v>0</v>
      </c>
      <c r="AA240" s="25"/>
      <c r="AB240" s="27">
        <v>0</v>
      </c>
      <c r="AC240" s="27">
        <v>0</v>
      </c>
      <c r="AD240" s="25"/>
      <c r="AE240" s="28">
        <v>0</v>
      </c>
      <c r="AF240" s="27">
        <v>92238</v>
      </c>
      <c r="AG240" s="29">
        <v>0</v>
      </c>
      <c r="AH240" s="28">
        <v>0</v>
      </c>
    </row>
    <row r="241" spans="3:34" x14ac:dyDescent="0.25">
      <c r="C241" s="25" t="s">
        <v>43</v>
      </c>
      <c r="D241" s="25">
        <v>233124</v>
      </c>
      <c r="E241" s="26">
        <v>44225</v>
      </c>
      <c r="F241" s="26">
        <v>44621</v>
      </c>
      <c r="G241" s="27">
        <v>5914504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7">
        <v>0</v>
      </c>
      <c r="O241" s="27">
        <v>5271265</v>
      </c>
      <c r="P241" s="25" t="s">
        <v>282</v>
      </c>
      <c r="Q241" s="25">
        <v>5914504</v>
      </c>
      <c r="R241" s="27">
        <v>0</v>
      </c>
      <c r="S241" s="27">
        <v>0</v>
      </c>
      <c r="T241" s="28">
        <v>0</v>
      </c>
      <c r="U241" s="27">
        <v>0</v>
      </c>
      <c r="V241" s="31">
        <v>202203010241</v>
      </c>
      <c r="W241" s="26">
        <v>44641</v>
      </c>
      <c r="X241" s="25">
        <v>5274659</v>
      </c>
      <c r="Y241" s="26">
        <v>44656</v>
      </c>
      <c r="Z241" s="28">
        <v>0</v>
      </c>
      <c r="AA241" s="25"/>
      <c r="AB241" s="27">
        <v>327009</v>
      </c>
      <c r="AC241" s="27">
        <v>3394</v>
      </c>
      <c r="AD241" s="25"/>
      <c r="AE241" s="28">
        <v>0</v>
      </c>
      <c r="AF241" s="27">
        <v>4944256</v>
      </c>
      <c r="AG241" s="29">
        <v>60993</v>
      </c>
      <c r="AH241" s="28">
        <v>0</v>
      </c>
    </row>
    <row r="242" spans="3:34" x14ac:dyDescent="0.25">
      <c r="C242" s="25" t="s">
        <v>43</v>
      </c>
      <c r="D242" s="25">
        <v>209562</v>
      </c>
      <c r="E242" s="26">
        <v>43699</v>
      </c>
      <c r="F242" s="26">
        <v>44621</v>
      </c>
      <c r="G242" s="27">
        <v>11737582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27">
        <v>2670730</v>
      </c>
      <c r="P242" s="25" t="s">
        <v>283</v>
      </c>
      <c r="Q242" s="25">
        <v>11737582</v>
      </c>
      <c r="R242" s="27">
        <v>0</v>
      </c>
      <c r="S242" s="27">
        <v>0</v>
      </c>
      <c r="T242" s="28">
        <v>0</v>
      </c>
      <c r="U242" s="27">
        <v>0</v>
      </c>
      <c r="V242" s="31">
        <v>202203010289</v>
      </c>
      <c r="W242" s="26">
        <v>44641</v>
      </c>
      <c r="X242" s="25">
        <v>5285029</v>
      </c>
      <c r="Y242" s="26">
        <v>44656</v>
      </c>
      <c r="Z242" s="28">
        <v>0</v>
      </c>
      <c r="AA242" s="25"/>
      <c r="AB242" s="27">
        <v>4543781</v>
      </c>
      <c r="AC242" s="27">
        <v>8097</v>
      </c>
      <c r="AD242" s="25"/>
      <c r="AE242" s="28">
        <v>0</v>
      </c>
      <c r="AF242" s="27">
        <v>733151</v>
      </c>
      <c r="AG242" s="29">
        <v>248270</v>
      </c>
      <c r="AH242" s="28">
        <v>0</v>
      </c>
    </row>
    <row r="243" spans="3:34" x14ac:dyDescent="0.25">
      <c r="C243" s="25" t="s">
        <v>43</v>
      </c>
      <c r="D243" s="25">
        <v>234058</v>
      </c>
      <c r="E243" s="26">
        <v>44251</v>
      </c>
      <c r="F243" s="26">
        <v>44621</v>
      </c>
      <c r="G243" s="27">
        <v>47445524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36095585</v>
      </c>
      <c r="P243" s="25" t="s">
        <v>284</v>
      </c>
      <c r="Q243" s="25">
        <v>47445524</v>
      </c>
      <c r="R243" s="27">
        <v>0</v>
      </c>
      <c r="S243" s="27">
        <v>0</v>
      </c>
      <c r="T243" s="28">
        <v>0</v>
      </c>
      <c r="U243" s="27">
        <v>0</v>
      </c>
      <c r="V243" s="31">
        <v>202203010526</v>
      </c>
      <c r="W243" s="26">
        <v>44641</v>
      </c>
      <c r="X243" s="25">
        <v>38283464</v>
      </c>
      <c r="Y243" s="26">
        <v>44656</v>
      </c>
      <c r="Z243" s="28">
        <v>0</v>
      </c>
      <c r="AA243" s="25"/>
      <c r="AB243" s="27">
        <v>5185025</v>
      </c>
      <c r="AC243" s="27">
        <v>315592</v>
      </c>
      <c r="AD243" s="25"/>
      <c r="AE243" s="28">
        <v>0</v>
      </c>
      <c r="AF243" s="27">
        <v>32782847</v>
      </c>
      <c r="AG243" s="29">
        <v>1627236</v>
      </c>
      <c r="AH243" s="28">
        <v>0</v>
      </c>
    </row>
    <row r="244" spans="3:34" x14ac:dyDescent="0.25">
      <c r="C244" s="25" t="s">
        <v>43</v>
      </c>
      <c r="D244" s="25">
        <v>238549</v>
      </c>
      <c r="E244" s="26">
        <v>44370</v>
      </c>
      <c r="F244" s="26">
        <v>44621</v>
      </c>
      <c r="G244" s="27">
        <v>53242326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40815166</v>
      </c>
      <c r="P244" s="25" t="s">
        <v>285</v>
      </c>
      <c r="Q244" s="25">
        <v>53242326</v>
      </c>
      <c r="R244" s="27">
        <v>0</v>
      </c>
      <c r="S244" s="27">
        <v>0</v>
      </c>
      <c r="T244" s="28">
        <v>0</v>
      </c>
      <c r="U244" s="27">
        <v>0</v>
      </c>
      <c r="V244" s="31">
        <v>202203021167</v>
      </c>
      <c r="W244" s="26">
        <v>44641</v>
      </c>
      <c r="X244" s="25">
        <v>40939424</v>
      </c>
      <c r="Y244" s="26">
        <v>44656</v>
      </c>
      <c r="Z244" s="28">
        <v>0</v>
      </c>
      <c r="AA244" s="25"/>
      <c r="AB244" s="27">
        <v>21008086</v>
      </c>
      <c r="AC244" s="27">
        <v>124258</v>
      </c>
      <c r="AD244" s="25"/>
      <c r="AE244" s="28">
        <v>0</v>
      </c>
      <c r="AF244" s="27">
        <v>19807080</v>
      </c>
      <c r="AG244" s="29">
        <v>17179967</v>
      </c>
      <c r="AH244" s="28">
        <v>0</v>
      </c>
    </row>
    <row r="245" spans="3:34" x14ac:dyDescent="0.25">
      <c r="C245" s="25" t="s">
        <v>43</v>
      </c>
      <c r="D245" s="25">
        <v>244106</v>
      </c>
      <c r="E245" s="26">
        <v>44536</v>
      </c>
      <c r="F245" s="26">
        <v>44638</v>
      </c>
      <c r="G245" s="27">
        <v>70450245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7">
        <v>19394568</v>
      </c>
      <c r="P245" s="25" t="s">
        <v>286</v>
      </c>
      <c r="Q245" s="25">
        <v>70450245</v>
      </c>
      <c r="R245" s="27">
        <v>0</v>
      </c>
      <c r="S245" s="27">
        <v>0</v>
      </c>
      <c r="T245" s="28">
        <v>0</v>
      </c>
      <c r="U245" s="27">
        <v>0</v>
      </c>
      <c r="V245" s="31">
        <v>202203138089</v>
      </c>
      <c r="W245" s="26">
        <v>44658</v>
      </c>
      <c r="X245" s="25">
        <v>19396254</v>
      </c>
      <c r="Y245" s="26">
        <v>44673</v>
      </c>
      <c r="Z245" s="28">
        <v>0</v>
      </c>
      <c r="AA245" s="25"/>
      <c r="AB245" s="27">
        <v>11629996</v>
      </c>
      <c r="AC245" s="27">
        <v>1686</v>
      </c>
      <c r="AD245" s="25"/>
      <c r="AE245" s="28">
        <v>0</v>
      </c>
      <c r="AF245" s="27">
        <v>7764572</v>
      </c>
      <c r="AG245" s="29">
        <v>909935</v>
      </c>
      <c r="AH245" s="28">
        <v>0</v>
      </c>
    </row>
    <row r="246" spans="3:34" x14ac:dyDescent="0.25">
      <c r="C246" s="25" t="s">
        <v>45</v>
      </c>
      <c r="D246" s="25">
        <v>482186</v>
      </c>
      <c r="E246" s="26">
        <v>44621</v>
      </c>
      <c r="F246" s="26">
        <v>44638</v>
      </c>
      <c r="G246" s="27">
        <v>26000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7">
        <v>0</v>
      </c>
      <c r="O246" s="27">
        <v>26000</v>
      </c>
      <c r="P246" s="25" t="s">
        <v>287</v>
      </c>
      <c r="Q246" s="25">
        <v>64800</v>
      </c>
      <c r="R246" s="27">
        <v>0</v>
      </c>
      <c r="S246" s="27">
        <v>0</v>
      </c>
      <c r="T246" s="28">
        <v>0</v>
      </c>
      <c r="U246" s="27">
        <v>0</v>
      </c>
      <c r="V246" s="31">
        <v>202203139342</v>
      </c>
      <c r="W246" s="26">
        <v>44658</v>
      </c>
      <c r="X246" s="25">
        <v>64800</v>
      </c>
      <c r="Y246" s="26">
        <v>44673</v>
      </c>
      <c r="Z246" s="28">
        <v>0</v>
      </c>
      <c r="AA246" s="25"/>
      <c r="AB246" s="27">
        <v>0</v>
      </c>
      <c r="AC246" s="27">
        <v>0</v>
      </c>
      <c r="AD246" s="25"/>
      <c r="AE246" s="28">
        <v>0</v>
      </c>
      <c r="AF246" s="27">
        <v>64800</v>
      </c>
      <c r="AG246" s="29">
        <v>0</v>
      </c>
      <c r="AH246" s="28">
        <v>0</v>
      </c>
    </row>
    <row r="247" spans="3:34" x14ac:dyDescent="0.25">
      <c r="C247" s="25" t="s">
        <v>43</v>
      </c>
      <c r="D247" s="25">
        <v>210444</v>
      </c>
      <c r="E247" s="26">
        <v>43718</v>
      </c>
      <c r="F247" s="26">
        <v>44621</v>
      </c>
      <c r="G247" s="27">
        <v>5383733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27">
        <v>803024</v>
      </c>
      <c r="P247" s="25" t="s">
        <v>288</v>
      </c>
      <c r="Q247" s="25">
        <v>5383733</v>
      </c>
      <c r="R247" s="27">
        <v>0</v>
      </c>
      <c r="S247" s="27">
        <v>0</v>
      </c>
      <c r="T247" s="28">
        <v>0</v>
      </c>
      <c r="U247" s="27">
        <v>0</v>
      </c>
      <c r="V247" s="31">
        <v>202203141758</v>
      </c>
      <c r="W247" s="26">
        <v>44641</v>
      </c>
      <c r="X247" s="25">
        <v>1278104</v>
      </c>
      <c r="Y247" s="26">
        <v>44656</v>
      </c>
      <c r="Z247" s="28">
        <v>0</v>
      </c>
      <c r="AA247" s="25"/>
      <c r="AB247" s="27">
        <v>1113319</v>
      </c>
      <c r="AC247" s="27">
        <v>8406</v>
      </c>
      <c r="AD247" s="25"/>
      <c r="AE247" s="28">
        <v>0</v>
      </c>
      <c r="AF247" s="27">
        <v>156379</v>
      </c>
      <c r="AG247" s="29">
        <v>170919</v>
      </c>
      <c r="AH247" s="28">
        <v>0</v>
      </c>
    </row>
    <row r="248" spans="3:34" x14ac:dyDescent="0.25">
      <c r="C248" s="25" t="s">
        <v>45</v>
      </c>
      <c r="D248" s="25">
        <v>479976</v>
      </c>
      <c r="E248" s="26">
        <v>44610</v>
      </c>
      <c r="F248" s="26">
        <v>44638</v>
      </c>
      <c r="G248" s="27">
        <v>308924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7">
        <v>0</v>
      </c>
      <c r="O248" s="27">
        <v>32660</v>
      </c>
      <c r="P248" s="25" t="s">
        <v>289</v>
      </c>
      <c r="Q248" s="25">
        <v>308924</v>
      </c>
      <c r="R248" s="27">
        <v>0</v>
      </c>
      <c r="S248" s="27">
        <v>0</v>
      </c>
      <c r="T248" s="28">
        <v>0</v>
      </c>
      <c r="U248" s="27">
        <v>0</v>
      </c>
      <c r="V248" s="31">
        <v>202204000642</v>
      </c>
      <c r="W248" s="26">
        <v>44658</v>
      </c>
      <c r="X248" s="25">
        <v>32660</v>
      </c>
      <c r="Y248" s="26">
        <v>44673</v>
      </c>
      <c r="Z248" s="28">
        <v>0</v>
      </c>
      <c r="AA248" s="25"/>
      <c r="AB248" s="27">
        <v>0</v>
      </c>
      <c r="AC248" s="27">
        <v>0</v>
      </c>
      <c r="AD248" s="25"/>
      <c r="AE248" s="28">
        <v>0</v>
      </c>
      <c r="AF248" s="27">
        <v>32660</v>
      </c>
      <c r="AG248" s="29">
        <v>0</v>
      </c>
      <c r="AH248" s="28">
        <v>0</v>
      </c>
    </row>
    <row r="249" spans="3:34" x14ac:dyDescent="0.25">
      <c r="C249" s="25" t="s">
        <v>43</v>
      </c>
      <c r="D249" s="25">
        <v>209609</v>
      </c>
      <c r="E249" s="26">
        <v>43700</v>
      </c>
      <c r="F249" s="26">
        <v>44621</v>
      </c>
      <c r="G249" s="27">
        <v>36598058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7">
        <v>0</v>
      </c>
      <c r="O249" s="27">
        <v>15180241</v>
      </c>
      <c r="P249" s="25" t="s">
        <v>290</v>
      </c>
      <c r="Q249" s="25">
        <v>36598058</v>
      </c>
      <c r="R249" s="27">
        <v>0</v>
      </c>
      <c r="S249" s="27">
        <v>0</v>
      </c>
      <c r="T249" s="28">
        <v>0</v>
      </c>
      <c r="U249" s="27">
        <v>0</v>
      </c>
      <c r="V249" s="31">
        <v>202204000884</v>
      </c>
      <c r="W249" s="26">
        <v>44641</v>
      </c>
      <c r="X249" s="25">
        <v>15796453</v>
      </c>
      <c r="Y249" s="26">
        <v>44656</v>
      </c>
      <c r="Z249" s="28">
        <v>0</v>
      </c>
      <c r="AA249" s="25"/>
      <c r="AB249" s="27">
        <v>10690635</v>
      </c>
      <c r="AC249" s="27">
        <v>616212</v>
      </c>
      <c r="AD249" s="25"/>
      <c r="AE249" s="28">
        <v>0</v>
      </c>
      <c r="AF249" s="27">
        <v>4489606</v>
      </c>
      <c r="AG249" s="29">
        <v>10490527</v>
      </c>
      <c r="AH249" s="28">
        <v>0</v>
      </c>
    </row>
    <row r="250" spans="3:34" x14ac:dyDescent="0.25">
      <c r="C250" s="25" t="s">
        <v>43</v>
      </c>
      <c r="D250" s="25">
        <v>244111</v>
      </c>
      <c r="E250" s="26">
        <v>44536</v>
      </c>
      <c r="F250" s="26">
        <v>44621</v>
      </c>
      <c r="G250" s="27">
        <v>391940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7">
        <v>0</v>
      </c>
      <c r="O250" s="27">
        <v>168357</v>
      </c>
      <c r="P250" s="25" t="s">
        <v>291</v>
      </c>
      <c r="Q250" s="25">
        <v>391940</v>
      </c>
      <c r="R250" s="27">
        <v>0</v>
      </c>
      <c r="S250" s="27">
        <v>0</v>
      </c>
      <c r="T250" s="28">
        <v>0</v>
      </c>
      <c r="U250" s="27">
        <v>0</v>
      </c>
      <c r="V250" s="31">
        <v>202204015725</v>
      </c>
      <c r="W250" s="26">
        <v>44641</v>
      </c>
      <c r="X250" s="25">
        <v>184114</v>
      </c>
      <c r="Y250" s="26">
        <v>44656</v>
      </c>
      <c r="Z250" s="28">
        <v>0</v>
      </c>
      <c r="AA250" s="25"/>
      <c r="AB250" s="27">
        <v>168357</v>
      </c>
      <c r="AC250" s="27">
        <v>15757</v>
      </c>
      <c r="AD250" s="25"/>
      <c r="AE250" s="28">
        <v>0</v>
      </c>
      <c r="AF250" s="27">
        <v>0</v>
      </c>
      <c r="AG250" s="29">
        <v>164990</v>
      </c>
      <c r="AH250" s="28">
        <v>0</v>
      </c>
    </row>
    <row r="251" spans="3:34" x14ac:dyDescent="0.25">
      <c r="C251" s="25" t="s">
        <v>58</v>
      </c>
      <c r="D251" s="25">
        <v>337632</v>
      </c>
      <c r="E251" s="26">
        <v>44224</v>
      </c>
      <c r="F251" s="26">
        <v>44621</v>
      </c>
      <c r="G251" s="27">
        <v>5689651</v>
      </c>
      <c r="H251" s="27">
        <v>0</v>
      </c>
      <c r="I251" s="27">
        <v>0</v>
      </c>
      <c r="J251" s="27">
        <v>0</v>
      </c>
      <c r="K251" s="27">
        <v>0</v>
      </c>
      <c r="L251" s="27">
        <v>0</v>
      </c>
      <c r="M251" s="27">
        <v>0</v>
      </c>
      <c r="N251" s="27">
        <v>0</v>
      </c>
      <c r="O251" s="27">
        <v>4378276</v>
      </c>
      <c r="P251" s="25" t="s">
        <v>292</v>
      </c>
      <c r="Q251" s="25">
        <v>5689651</v>
      </c>
      <c r="R251" s="27">
        <v>0</v>
      </c>
      <c r="S251" s="27">
        <v>0</v>
      </c>
      <c r="T251" s="28">
        <v>0</v>
      </c>
      <c r="U251" s="27">
        <v>0</v>
      </c>
      <c r="V251" s="31">
        <v>202204015726</v>
      </c>
      <c r="W251" s="26">
        <v>44641</v>
      </c>
      <c r="X251" s="25">
        <v>4458292</v>
      </c>
      <c r="Y251" s="26">
        <v>44656</v>
      </c>
      <c r="Z251" s="28">
        <v>0</v>
      </c>
      <c r="AA251" s="25"/>
      <c r="AB251" s="27">
        <v>4301024</v>
      </c>
      <c r="AC251" s="27">
        <v>157268</v>
      </c>
      <c r="AD251" s="25"/>
      <c r="AE251" s="28">
        <v>0</v>
      </c>
      <c r="AF251" s="27">
        <v>0</v>
      </c>
      <c r="AG251" s="29">
        <v>4215004</v>
      </c>
      <c r="AH251" s="28">
        <v>0</v>
      </c>
    </row>
    <row r="252" spans="3:34" x14ac:dyDescent="0.25">
      <c r="C252" s="25" t="s">
        <v>43</v>
      </c>
      <c r="D252" s="25">
        <v>246359</v>
      </c>
      <c r="E252" s="26">
        <v>44603</v>
      </c>
      <c r="F252" s="26">
        <v>44638</v>
      </c>
      <c r="G252" s="27">
        <v>113016243</v>
      </c>
      <c r="H252" s="27">
        <v>0</v>
      </c>
      <c r="I252" s="27">
        <v>0</v>
      </c>
      <c r="J252" s="27">
        <v>0</v>
      </c>
      <c r="K252" s="27">
        <v>0</v>
      </c>
      <c r="L252" s="27">
        <v>0</v>
      </c>
      <c r="M252" s="27">
        <v>0</v>
      </c>
      <c r="N252" s="27">
        <v>0</v>
      </c>
      <c r="O252" s="27">
        <v>85673471</v>
      </c>
      <c r="P252" s="25" t="s">
        <v>293</v>
      </c>
      <c r="Q252" s="25">
        <v>113016243</v>
      </c>
      <c r="R252" s="27">
        <v>0</v>
      </c>
      <c r="S252" s="27">
        <v>0</v>
      </c>
      <c r="T252" s="28">
        <v>0</v>
      </c>
      <c r="U252" s="27">
        <v>0</v>
      </c>
      <c r="V252" s="31">
        <v>202204047510</v>
      </c>
      <c r="W252" s="26">
        <v>44658</v>
      </c>
      <c r="X252" s="25">
        <v>88471942</v>
      </c>
      <c r="Y252" s="26">
        <v>44673</v>
      </c>
      <c r="Z252" s="28">
        <v>0</v>
      </c>
      <c r="AA252" s="25"/>
      <c r="AB252" s="27">
        <v>41319380</v>
      </c>
      <c r="AC252" s="27">
        <v>538146</v>
      </c>
      <c r="AD252" s="25"/>
      <c r="AE252" s="28">
        <v>0</v>
      </c>
      <c r="AF252" s="27">
        <v>46614416</v>
      </c>
      <c r="AG252" s="29">
        <v>39059055</v>
      </c>
      <c r="AH252" s="28">
        <v>0</v>
      </c>
    </row>
    <row r="253" spans="3:34" x14ac:dyDescent="0.25">
      <c r="C253" s="25" t="s">
        <v>58</v>
      </c>
      <c r="D253" s="25">
        <v>353799</v>
      </c>
      <c r="E253" s="26">
        <v>44599</v>
      </c>
      <c r="F253" s="26">
        <v>44638</v>
      </c>
      <c r="G253" s="27">
        <v>4976945</v>
      </c>
      <c r="H253" s="27">
        <v>0</v>
      </c>
      <c r="I253" s="27">
        <v>0</v>
      </c>
      <c r="J253" s="27">
        <v>0</v>
      </c>
      <c r="K253" s="27">
        <v>0</v>
      </c>
      <c r="L253" s="27">
        <v>0</v>
      </c>
      <c r="M253" s="27">
        <v>0</v>
      </c>
      <c r="N253" s="27">
        <v>0</v>
      </c>
      <c r="O253" s="27">
        <v>2840462</v>
      </c>
      <c r="P253" s="25" t="s">
        <v>294</v>
      </c>
      <c r="Q253" s="25">
        <v>4994360</v>
      </c>
      <c r="R253" s="27">
        <v>0</v>
      </c>
      <c r="S253" s="27">
        <v>0</v>
      </c>
      <c r="T253" s="28">
        <v>0</v>
      </c>
      <c r="U253" s="27">
        <v>0</v>
      </c>
      <c r="V253" s="31">
        <v>202204051916</v>
      </c>
      <c r="W253" s="26">
        <v>44658</v>
      </c>
      <c r="X253" s="25">
        <v>3007377</v>
      </c>
      <c r="Y253" s="26">
        <v>44673</v>
      </c>
      <c r="Z253" s="28">
        <v>0</v>
      </c>
      <c r="AA253" s="25"/>
      <c r="AB253" s="27">
        <v>2352906</v>
      </c>
      <c r="AC253" s="27">
        <v>165170</v>
      </c>
      <c r="AD253" s="25"/>
      <c r="AE253" s="28">
        <v>0</v>
      </c>
      <c r="AF253" s="27">
        <v>489301</v>
      </c>
      <c r="AG253" s="29">
        <v>2318813</v>
      </c>
      <c r="AH253" s="28">
        <v>0</v>
      </c>
    </row>
    <row r="254" spans="3:34" x14ac:dyDescent="0.25">
      <c r="C254" s="25" t="s">
        <v>58</v>
      </c>
      <c r="D254" s="25">
        <v>351442</v>
      </c>
      <c r="E254" s="26">
        <v>44539</v>
      </c>
      <c r="F254" s="26">
        <v>44638</v>
      </c>
      <c r="G254" s="27">
        <v>1279017</v>
      </c>
      <c r="H254" s="27">
        <v>0</v>
      </c>
      <c r="I254" s="27">
        <v>0</v>
      </c>
      <c r="J254" s="27">
        <v>0</v>
      </c>
      <c r="K254" s="27">
        <v>0</v>
      </c>
      <c r="L254" s="27">
        <v>0</v>
      </c>
      <c r="M254" s="27">
        <v>0</v>
      </c>
      <c r="N254" s="27">
        <v>0</v>
      </c>
      <c r="O254" s="27">
        <v>433581</v>
      </c>
      <c r="P254" s="25" t="s">
        <v>295</v>
      </c>
      <c r="Q254" s="25">
        <v>1279017</v>
      </c>
      <c r="R254" s="27">
        <v>0</v>
      </c>
      <c r="S254" s="27">
        <v>0</v>
      </c>
      <c r="T254" s="28">
        <v>0</v>
      </c>
      <c r="U254" s="27">
        <v>0</v>
      </c>
      <c r="V254" s="31">
        <v>202204052587</v>
      </c>
      <c r="W254" s="26">
        <v>44658</v>
      </c>
      <c r="X254" s="25">
        <v>464689</v>
      </c>
      <c r="Y254" s="26">
        <v>44673</v>
      </c>
      <c r="Z254" s="28">
        <v>0</v>
      </c>
      <c r="AA254" s="25"/>
      <c r="AB254" s="27">
        <v>325964</v>
      </c>
      <c r="AC254" s="27">
        <v>30859</v>
      </c>
      <c r="AD254" s="25"/>
      <c r="AE254" s="28">
        <v>0</v>
      </c>
      <c r="AF254" s="27">
        <v>107866</v>
      </c>
      <c r="AG254" s="29">
        <v>319870</v>
      </c>
      <c r="AH254" s="28">
        <v>0</v>
      </c>
    </row>
    <row r="255" spans="3:34" x14ac:dyDescent="0.25">
      <c r="C255" s="25" t="s">
        <v>58</v>
      </c>
      <c r="D255" s="25">
        <v>354042</v>
      </c>
      <c r="E255" s="26">
        <v>44604</v>
      </c>
      <c r="F255" s="26">
        <v>44638</v>
      </c>
      <c r="G255" s="27">
        <v>19696165</v>
      </c>
      <c r="H255" s="27">
        <v>0</v>
      </c>
      <c r="I255" s="27">
        <v>0</v>
      </c>
      <c r="J255" s="27">
        <v>0</v>
      </c>
      <c r="K255" s="27">
        <v>0</v>
      </c>
      <c r="L255" s="27">
        <v>0</v>
      </c>
      <c r="M255" s="27">
        <v>0</v>
      </c>
      <c r="N255" s="27">
        <v>0</v>
      </c>
      <c r="O255" s="27">
        <v>12282282</v>
      </c>
      <c r="P255" s="25" t="s">
        <v>296</v>
      </c>
      <c r="Q255" s="25">
        <v>19696165</v>
      </c>
      <c r="R255" s="27">
        <v>0</v>
      </c>
      <c r="S255" s="27">
        <v>0</v>
      </c>
      <c r="T255" s="28">
        <v>0</v>
      </c>
      <c r="U255" s="27">
        <v>0</v>
      </c>
      <c r="V255" s="31">
        <v>202204052796</v>
      </c>
      <c r="W255" s="26">
        <v>44658</v>
      </c>
      <c r="X255" s="25">
        <v>12764839</v>
      </c>
      <c r="Y255" s="26">
        <v>44673</v>
      </c>
      <c r="Z255" s="28">
        <v>0</v>
      </c>
      <c r="AA255" s="25"/>
      <c r="AB255" s="27">
        <v>10396716</v>
      </c>
      <c r="AC255" s="27">
        <v>388939</v>
      </c>
      <c r="AD255" s="25"/>
      <c r="AE255" s="28">
        <v>0</v>
      </c>
      <c r="AF255" s="27">
        <v>1979184</v>
      </c>
      <c r="AG255" s="29">
        <v>10234996</v>
      </c>
      <c r="AH255" s="28">
        <v>0</v>
      </c>
    </row>
    <row r="256" spans="3:34" x14ac:dyDescent="0.25">
      <c r="C256" s="25" t="s">
        <v>58</v>
      </c>
      <c r="D256" s="25">
        <v>355617</v>
      </c>
      <c r="E256" s="26">
        <v>44648</v>
      </c>
      <c r="F256" s="26">
        <v>44671</v>
      </c>
      <c r="G256" s="27">
        <v>398330</v>
      </c>
      <c r="H256" s="27">
        <v>0</v>
      </c>
      <c r="I256" s="27">
        <v>0</v>
      </c>
      <c r="J256" s="27">
        <v>0</v>
      </c>
      <c r="K256" s="27">
        <v>0</v>
      </c>
      <c r="L256" s="27">
        <v>0</v>
      </c>
      <c r="M256" s="27">
        <v>0</v>
      </c>
      <c r="N256" s="27">
        <v>0</v>
      </c>
      <c r="O256" s="27">
        <v>52780</v>
      </c>
      <c r="P256" s="25" t="s">
        <v>297</v>
      </c>
      <c r="Q256" s="25">
        <v>398330</v>
      </c>
      <c r="R256" s="27">
        <v>0</v>
      </c>
      <c r="S256" s="27">
        <v>0</v>
      </c>
      <c r="T256" s="28">
        <v>0</v>
      </c>
      <c r="U256" s="27">
        <v>0</v>
      </c>
      <c r="V256" s="31">
        <v>202204087927</v>
      </c>
      <c r="W256" s="26">
        <v>44691</v>
      </c>
      <c r="X256" s="25">
        <v>52780</v>
      </c>
      <c r="Y256" s="26">
        <v>44706</v>
      </c>
      <c r="Z256" s="28">
        <v>0</v>
      </c>
      <c r="AA256" s="25"/>
      <c r="AB256" s="27">
        <v>52780</v>
      </c>
      <c r="AC256" s="27">
        <v>0</v>
      </c>
      <c r="AD256" s="25"/>
      <c r="AE256" s="28">
        <v>0</v>
      </c>
      <c r="AF256" s="27">
        <v>0</v>
      </c>
      <c r="AG256" s="29">
        <v>12604</v>
      </c>
      <c r="AH256" s="28">
        <v>0</v>
      </c>
    </row>
    <row r="257" spans="3:34" x14ac:dyDescent="0.25">
      <c r="C257" s="25" t="s">
        <v>43</v>
      </c>
      <c r="D257" s="25">
        <v>247877</v>
      </c>
      <c r="E257" s="26">
        <v>44630</v>
      </c>
      <c r="F257" s="26">
        <v>44671</v>
      </c>
      <c r="G257" s="27">
        <v>4972521</v>
      </c>
      <c r="H257" s="27">
        <v>0</v>
      </c>
      <c r="I257" s="27">
        <v>0</v>
      </c>
      <c r="J257" s="27">
        <v>0</v>
      </c>
      <c r="K257" s="27">
        <v>0</v>
      </c>
      <c r="L257" s="27">
        <v>0</v>
      </c>
      <c r="M257" s="27">
        <v>0</v>
      </c>
      <c r="N257" s="27">
        <v>0</v>
      </c>
      <c r="O257" s="27">
        <v>3292441</v>
      </c>
      <c r="P257" s="25" t="s">
        <v>298</v>
      </c>
      <c r="Q257" s="25">
        <v>4972521</v>
      </c>
      <c r="R257" s="27">
        <v>0</v>
      </c>
      <c r="S257" s="27">
        <v>0</v>
      </c>
      <c r="T257" s="28">
        <v>0</v>
      </c>
      <c r="U257" s="27">
        <v>0</v>
      </c>
      <c r="V257" s="31">
        <v>202204091645</v>
      </c>
      <c r="W257" s="26">
        <v>44691</v>
      </c>
      <c r="X257" s="25">
        <v>3442521</v>
      </c>
      <c r="Y257" s="26">
        <v>44706</v>
      </c>
      <c r="Z257" s="28">
        <v>0</v>
      </c>
      <c r="AA257" s="25"/>
      <c r="AB257" s="27">
        <v>2951135</v>
      </c>
      <c r="AC257" s="27">
        <v>106340</v>
      </c>
      <c r="AD257" s="25"/>
      <c r="AE257" s="28">
        <v>0</v>
      </c>
      <c r="AF257" s="27">
        <v>385046</v>
      </c>
      <c r="AG257" s="29">
        <v>2892112</v>
      </c>
      <c r="AH257" s="28">
        <v>0</v>
      </c>
    </row>
    <row r="258" spans="3:34" x14ac:dyDescent="0.25">
      <c r="C258" s="25" t="s">
        <v>58</v>
      </c>
      <c r="D258" s="25">
        <v>316784</v>
      </c>
      <c r="E258" s="26">
        <v>43736</v>
      </c>
      <c r="F258" s="26">
        <v>44683</v>
      </c>
      <c r="G258" s="27">
        <v>601605</v>
      </c>
      <c r="H258" s="27">
        <v>0</v>
      </c>
      <c r="I258" s="27">
        <v>0</v>
      </c>
      <c r="J258" s="27">
        <v>0</v>
      </c>
      <c r="K258" s="27">
        <v>0</v>
      </c>
      <c r="L258" s="27">
        <v>0</v>
      </c>
      <c r="M258" s="27">
        <v>0</v>
      </c>
      <c r="N258" s="27">
        <v>0</v>
      </c>
      <c r="O258" s="27">
        <v>601605</v>
      </c>
      <c r="P258" s="25" t="s">
        <v>299</v>
      </c>
      <c r="Q258" s="25">
        <v>601605</v>
      </c>
      <c r="R258" s="27">
        <v>0</v>
      </c>
      <c r="S258" s="27">
        <v>0</v>
      </c>
      <c r="T258" s="28">
        <v>0</v>
      </c>
      <c r="U258" s="27">
        <v>0</v>
      </c>
      <c r="V258" s="31">
        <v>202205002449</v>
      </c>
      <c r="W258" s="26">
        <v>44703</v>
      </c>
      <c r="X258" s="25">
        <v>214767</v>
      </c>
      <c r="Y258" s="26">
        <v>44718</v>
      </c>
      <c r="Z258" s="28">
        <v>0</v>
      </c>
      <c r="AA258" s="25"/>
      <c r="AB258" s="27">
        <v>0</v>
      </c>
      <c r="AC258" s="27">
        <v>0</v>
      </c>
      <c r="AD258" s="25"/>
      <c r="AE258" s="28">
        <v>0</v>
      </c>
      <c r="AF258" s="27">
        <v>214767</v>
      </c>
      <c r="AG258" s="29">
        <v>0</v>
      </c>
      <c r="AH258" s="28">
        <v>0</v>
      </c>
    </row>
    <row r="259" spans="3:34" x14ac:dyDescent="0.25">
      <c r="C259" s="25" t="s">
        <v>43</v>
      </c>
      <c r="D259" s="25">
        <v>237438</v>
      </c>
      <c r="E259" s="26">
        <v>44341</v>
      </c>
      <c r="F259" s="26">
        <v>44683</v>
      </c>
      <c r="G259" s="27">
        <v>986064</v>
      </c>
      <c r="H259" s="27">
        <v>0</v>
      </c>
      <c r="I259" s="27">
        <v>0</v>
      </c>
      <c r="J259" s="27">
        <v>0</v>
      </c>
      <c r="K259" s="27">
        <v>0</v>
      </c>
      <c r="L259" s="27">
        <v>0</v>
      </c>
      <c r="M259" s="27">
        <v>0</v>
      </c>
      <c r="N259" s="27">
        <v>0</v>
      </c>
      <c r="O259" s="27">
        <v>415284</v>
      </c>
      <c r="P259" s="25" t="s">
        <v>300</v>
      </c>
      <c r="Q259" s="25">
        <v>986064</v>
      </c>
      <c r="R259" s="27">
        <v>0</v>
      </c>
      <c r="S259" s="27">
        <v>0</v>
      </c>
      <c r="T259" s="28">
        <v>0</v>
      </c>
      <c r="U259" s="27">
        <v>0</v>
      </c>
      <c r="V259" s="31">
        <v>202205002542</v>
      </c>
      <c r="W259" s="26">
        <v>44703</v>
      </c>
      <c r="X259" s="25">
        <v>415284</v>
      </c>
      <c r="Y259" s="26">
        <v>44718</v>
      </c>
      <c r="Z259" s="28">
        <v>0</v>
      </c>
      <c r="AA259" s="25"/>
      <c r="AB259" s="27">
        <v>415284</v>
      </c>
      <c r="AC259" s="27">
        <v>0</v>
      </c>
      <c r="AD259" s="25"/>
      <c r="AE259" s="28">
        <v>0</v>
      </c>
      <c r="AF259" s="27">
        <v>0</v>
      </c>
      <c r="AG259" s="29">
        <v>415284</v>
      </c>
      <c r="AH259" s="28">
        <v>0</v>
      </c>
    </row>
    <row r="260" spans="3:34" x14ac:dyDescent="0.25">
      <c r="C260" s="25" t="s">
        <v>58</v>
      </c>
      <c r="D260" s="25">
        <v>355715</v>
      </c>
      <c r="E260" s="26">
        <v>44651</v>
      </c>
      <c r="F260" s="26">
        <v>44686</v>
      </c>
      <c r="G260" s="27">
        <v>17125881</v>
      </c>
      <c r="H260" s="27">
        <v>0</v>
      </c>
      <c r="I260" s="27">
        <v>0</v>
      </c>
      <c r="J260" s="27">
        <v>0</v>
      </c>
      <c r="K260" s="27">
        <v>0</v>
      </c>
      <c r="L260" s="27">
        <v>0</v>
      </c>
      <c r="M260" s="27">
        <v>0</v>
      </c>
      <c r="N260" s="27">
        <v>0</v>
      </c>
      <c r="O260" s="27">
        <v>4203272</v>
      </c>
      <c r="P260" s="25" t="s">
        <v>301</v>
      </c>
      <c r="Q260" s="25">
        <v>17125881</v>
      </c>
      <c r="R260" s="27">
        <v>0</v>
      </c>
      <c r="S260" s="27">
        <v>0</v>
      </c>
      <c r="T260" s="28">
        <v>0</v>
      </c>
      <c r="U260" s="27">
        <v>0</v>
      </c>
      <c r="V260" s="31">
        <v>202205022148</v>
      </c>
      <c r="W260" s="26">
        <v>44706</v>
      </c>
      <c r="X260" s="25">
        <v>4203272</v>
      </c>
      <c r="Y260" s="26">
        <v>44721</v>
      </c>
      <c r="Z260" s="28">
        <v>0</v>
      </c>
      <c r="AA260" s="25"/>
      <c r="AB260" s="27">
        <v>3863986</v>
      </c>
      <c r="AC260" s="27">
        <v>0</v>
      </c>
      <c r="AD260" s="25"/>
      <c r="AE260" s="28">
        <v>0</v>
      </c>
      <c r="AF260" s="27">
        <v>339286</v>
      </c>
      <c r="AG260" s="29">
        <v>3786706</v>
      </c>
      <c r="AH260" s="28">
        <v>0</v>
      </c>
    </row>
    <row r="261" spans="3:34" x14ac:dyDescent="0.25">
      <c r="C261" s="25" t="s">
        <v>58</v>
      </c>
      <c r="D261" s="25">
        <v>357376</v>
      </c>
      <c r="E261" s="26">
        <v>44697</v>
      </c>
      <c r="F261" s="26">
        <v>44701</v>
      </c>
      <c r="G261" s="27">
        <v>223986</v>
      </c>
      <c r="H261" s="27">
        <v>0</v>
      </c>
      <c r="I261" s="27">
        <v>0</v>
      </c>
      <c r="J261" s="27">
        <v>0</v>
      </c>
      <c r="K261" s="27">
        <v>0</v>
      </c>
      <c r="L261" s="27">
        <v>0</v>
      </c>
      <c r="M261" s="27">
        <v>0</v>
      </c>
      <c r="N261" s="27">
        <v>0</v>
      </c>
      <c r="O261" s="27">
        <v>201558</v>
      </c>
      <c r="P261" s="25" t="s">
        <v>302</v>
      </c>
      <c r="Q261" s="25">
        <v>223986</v>
      </c>
      <c r="R261" s="27">
        <v>0</v>
      </c>
      <c r="S261" s="27">
        <v>0</v>
      </c>
      <c r="T261" s="28">
        <v>0</v>
      </c>
      <c r="U261" s="27">
        <v>0</v>
      </c>
      <c r="V261" s="31">
        <v>202206001949</v>
      </c>
      <c r="W261" s="26">
        <v>44721</v>
      </c>
      <c r="X261" s="25">
        <v>201558</v>
      </c>
      <c r="Y261" s="26">
        <v>44736</v>
      </c>
      <c r="Z261" s="28">
        <v>0</v>
      </c>
      <c r="AA261" s="25"/>
      <c r="AB261" s="27">
        <v>191793</v>
      </c>
      <c r="AC261" s="27">
        <v>9765</v>
      </c>
      <c r="AD261" s="25"/>
      <c r="AE261" s="28">
        <v>0</v>
      </c>
      <c r="AF261" s="27">
        <v>0</v>
      </c>
      <c r="AG261" s="29">
        <v>0</v>
      </c>
      <c r="AH261" s="28">
        <v>0</v>
      </c>
    </row>
    <row r="262" spans="3:34" x14ac:dyDescent="0.25">
      <c r="C262" s="25" t="s">
        <v>58</v>
      </c>
      <c r="D262" s="25">
        <v>357375</v>
      </c>
      <c r="E262" s="26">
        <v>44697</v>
      </c>
      <c r="F262" s="26">
        <v>44701</v>
      </c>
      <c r="G262" s="27">
        <v>383700</v>
      </c>
      <c r="H262" s="27">
        <v>0</v>
      </c>
      <c r="I262" s="27">
        <v>0</v>
      </c>
      <c r="J262" s="27">
        <v>0</v>
      </c>
      <c r="K262" s="27">
        <v>0</v>
      </c>
      <c r="L262" s="27">
        <v>0</v>
      </c>
      <c r="M262" s="27">
        <v>0</v>
      </c>
      <c r="N262" s="27">
        <v>0</v>
      </c>
      <c r="O262" s="27">
        <v>80222</v>
      </c>
      <c r="P262" s="25" t="s">
        <v>303</v>
      </c>
      <c r="Q262" s="25">
        <v>383700</v>
      </c>
      <c r="R262" s="27">
        <v>0</v>
      </c>
      <c r="S262" s="27">
        <v>0</v>
      </c>
      <c r="T262" s="28">
        <v>0</v>
      </c>
      <c r="U262" s="27">
        <v>0</v>
      </c>
      <c r="V262" s="31">
        <v>202206002075</v>
      </c>
      <c r="W262" s="26">
        <v>44721</v>
      </c>
      <c r="X262" s="25">
        <v>80222</v>
      </c>
      <c r="Y262" s="26">
        <v>44736</v>
      </c>
      <c r="Z262" s="28">
        <v>0</v>
      </c>
      <c r="AA262" s="25"/>
      <c r="AB262" s="27">
        <v>77746</v>
      </c>
      <c r="AC262" s="27">
        <v>2476</v>
      </c>
      <c r="AD262" s="25"/>
      <c r="AE262" s="28">
        <v>0</v>
      </c>
      <c r="AF262" s="27">
        <v>0</v>
      </c>
      <c r="AG262" s="29">
        <v>9397</v>
      </c>
      <c r="AH262" s="28">
        <v>0</v>
      </c>
    </row>
    <row r="263" spans="3:34" x14ac:dyDescent="0.25">
      <c r="C263" s="25" t="s">
        <v>45</v>
      </c>
      <c r="D263" s="25">
        <v>495179</v>
      </c>
      <c r="E263" s="26">
        <v>44684</v>
      </c>
      <c r="F263" s="26">
        <v>44701</v>
      </c>
      <c r="G263" s="27">
        <v>410940</v>
      </c>
      <c r="H263" s="27">
        <v>0</v>
      </c>
      <c r="I263" s="27">
        <v>0</v>
      </c>
      <c r="J263" s="27">
        <v>0</v>
      </c>
      <c r="K263" s="27">
        <v>0</v>
      </c>
      <c r="L263" s="27">
        <v>0</v>
      </c>
      <c r="M263" s="27">
        <v>0</v>
      </c>
      <c r="N263" s="27">
        <v>0</v>
      </c>
      <c r="O263" s="27">
        <v>410940</v>
      </c>
      <c r="P263" s="25" t="s">
        <v>304</v>
      </c>
      <c r="Q263" s="25">
        <v>410940</v>
      </c>
      <c r="R263" s="27">
        <v>0</v>
      </c>
      <c r="S263" s="27">
        <v>0</v>
      </c>
      <c r="T263" s="28">
        <v>0</v>
      </c>
      <c r="U263" s="27">
        <v>0</v>
      </c>
      <c r="V263" s="31">
        <v>202206002236</v>
      </c>
      <c r="W263" s="26">
        <v>44721</v>
      </c>
      <c r="X263" s="25">
        <v>30440</v>
      </c>
      <c r="Y263" s="26">
        <v>44736</v>
      </c>
      <c r="Z263" s="28">
        <v>0</v>
      </c>
      <c r="AA263" s="25"/>
      <c r="AB263" s="27">
        <v>0</v>
      </c>
      <c r="AC263" s="27">
        <v>0</v>
      </c>
      <c r="AD263" s="25"/>
      <c r="AE263" s="28">
        <v>0</v>
      </c>
      <c r="AF263" s="27">
        <v>30440</v>
      </c>
      <c r="AG263" s="29">
        <v>372890</v>
      </c>
      <c r="AH263" s="28">
        <v>0</v>
      </c>
    </row>
    <row r="264" spans="3:34" x14ac:dyDescent="0.25">
      <c r="C264" s="25" t="s">
        <v>58</v>
      </c>
      <c r="D264" s="25">
        <v>355579</v>
      </c>
      <c r="E264" s="26">
        <v>44648</v>
      </c>
      <c r="F264" s="26">
        <v>44701</v>
      </c>
      <c r="G264" s="27">
        <v>4334219</v>
      </c>
      <c r="H264" s="27">
        <v>0</v>
      </c>
      <c r="I264" s="27">
        <v>0</v>
      </c>
      <c r="J264" s="27">
        <v>0</v>
      </c>
      <c r="K264" s="27">
        <v>0</v>
      </c>
      <c r="L264" s="27">
        <v>0</v>
      </c>
      <c r="M264" s="27">
        <v>0</v>
      </c>
      <c r="N264" s="27">
        <v>0</v>
      </c>
      <c r="O264" s="27">
        <v>1791898</v>
      </c>
      <c r="P264" s="25" t="s">
        <v>305</v>
      </c>
      <c r="Q264" s="25">
        <v>4334219</v>
      </c>
      <c r="R264" s="27">
        <v>0</v>
      </c>
      <c r="S264" s="27">
        <v>0</v>
      </c>
      <c r="T264" s="28">
        <v>0</v>
      </c>
      <c r="U264" s="27">
        <v>0</v>
      </c>
      <c r="V264" s="31">
        <v>202206025965</v>
      </c>
      <c r="W264" s="26">
        <v>44721</v>
      </c>
      <c r="X264" s="25">
        <v>1791898</v>
      </c>
      <c r="Y264" s="26">
        <v>44736</v>
      </c>
      <c r="Z264" s="28">
        <v>0</v>
      </c>
      <c r="AA264" s="25"/>
      <c r="AB264" s="27">
        <v>553631</v>
      </c>
      <c r="AC264" s="27">
        <v>0</v>
      </c>
      <c r="AD264" s="25"/>
      <c r="AE264" s="28">
        <v>0</v>
      </c>
      <c r="AF264" s="27">
        <v>1238267</v>
      </c>
      <c r="AG264" s="29">
        <v>0</v>
      </c>
      <c r="AH264" s="28">
        <v>0</v>
      </c>
    </row>
    <row r="265" spans="3:34" x14ac:dyDescent="0.25">
      <c r="C265" s="25" t="s">
        <v>58</v>
      </c>
      <c r="D265" s="25">
        <v>357911</v>
      </c>
      <c r="E265" s="26">
        <v>44707</v>
      </c>
      <c r="F265" s="26">
        <v>44729</v>
      </c>
      <c r="G265" s="27">
        <v>239790</v>
      </c>
      <c r="H265" s="27">
        <v>0</v>
      </c>
      <c r="I265" s="27">
        <v>0</v>
      </c>
      <c r="J265" s="27">
        <v>0</v>
      </c>
      <c r="K265" s="27">
        <v>0</v>
      </c>
      <c r="L265" s="27">
        <v>0</v>
      </c>
      <c r="M265" s="27">
        <v>0</v>
      </c>
      <c r="N265" s="27">
        <v>0</v>
      </c>
      <c r="O265" s="27">
        <v>43248</v>
      </c>
      <c r="P265" s="25" t="s">
        <v>306</v>
      </c>
      <c r="Q265" s="25">
        <v>239790</v>
      </c>
      <c r="R265" s="27">
        <v>0</v>
      </c>
      <c r="S265" s="27">
        <v>0</v>
      </c>
      <c r="T265" s="28">
        <v>0</v>
      </c>
      <c r="U265" s="27">
        <v>0</v>
      </c>
      <c r="V265" s="31">
        <v>202206063779</v>
      </c>
      <c r="W265" s="26">
        <v>44749</v>
      </c>
      <c r="X265" s="25">
        <v>43248</v>
      </c>
      <c r="Y265" s="26">
        <v>44764</v>
      </c>
      <c r="Z265" s="28">
        <v>0</v>
      </c>
      <c r="AA265" s="25"/>
      <c r="AB265" s="27">
        <v>43248</v>
      </c>
      <c r="AC265" s="27">
        <v>0</v>
      </c>
      <c r="AD265" s="25"/>
      <c r="AE265" s="28">
        <v>0</v>
      </c>
      <c r="AF265" s="27">
        <v>0</v>
      </c>
      <c r="AG265" s="29">
        <v>0</v>
      </c>
      <c r="AH265" s="28">
        <v>0</v>
      </c>
    </row>
    <row r="266" spans="3:34" x14ac:dyDescent="0.25">
      <c r="C266" s="25" t="s">
        <v>58</v>
      </c>
      <c r="D266" s="25">
        <v>355168</v>
      </c>
      <c r="E266" s="26">
        <v>44637</v>
      </c>
      <c r="F266" s="26">
        <v>44729</v>
      </c>
      <c r="G266" s="27">
        <v>2663952</v>
      </c>
      <c r="H266" s="27">
        <v>0</v>
      </c>
      <c r="I266" s="27">
        <v>0</v>
      </c>
      <c r="J266" s="27">
        <v>0</v>
      </c>
      <c r="K266" s="27">
        <v>0</v>
      </c>
      <c r="L266" s="27">
        <v>0</v>
      </c>
      <c r="M266" s="27">
        <v>0</v>
      </c>
      <c r="N266" s="27">
        <v>0</v>
      </c>
      <c r="O266" s="27">
        <v>2663952</v>
      </c>
      <c r="P266" s="25" t="s">
        <v>307</v>
      </c>
      <c r="Q266" s="25">
        <v>2663952</v>
      </c>
      <c r="R266" s="27">
        <v>0</v>
      </c>
      <c r="S266" s="27">
        <v>0</v>
      </c>
      <c r="T266" s="28">
        <v>0</v>
      </c>
      <c r="U266" s="27">
        <v>0</v>
      </c>
      <c r="V266" s="31">
        <v>202207058929</v>
      </c>
      <c r="W266" s="26">
        <v>44749</v>
      </c>
      <c r="X266" s="25">
        <v>836573</v>
      </c>
      <c r="Y266" s="26">
        <v>44764</v>
      </c>
      <c r="Z266" s="28">
        <v>0</v>
      </c>
      <c r="AA266" s="25"/>
      <c r="AB266" s="27">
        <v>0</v>
      </c>
      <c r="AC266" s="27">
        <v>0</v>
      </c>
      <c r="AD266" s="25"/>
      <c r="AE266" s="28">
        <v>0</v>
      </c>
      <c r="AF266" s="27">
        <v>836573</v>
      </c>
      <c r="AG266" s="29">
        <v>1790832</v>
      </c>
      <c r="AH266" s="28">
        <v>0</v>
      </c>
    </row>
    <row r="267" spans="3:34" x14ac:dyDescent="0.25">
      <c r="C267" s="25" t="s">
        <v>61</v>
      </c>
      <c r="D267" s="25">
        <v>145937</v>
      </c>
      <c r="E267" s="26">
        <v>44734</v>
      </c>
      <c r="F267" s="26">
        <v>44761</v>
      </c>
      <c r="G267" s="27">
        <v>228770</v>
      </c>
      <c r="H267" s="27">
        <v>0</v>
      </c>
      <c r="I267" s="27">
        <v>0</v>
      </c>
      <c r="J267" s="27">
        <v>0</v>
      </c>
      <c r="K267" s="27">
        <v>0</v>
      </c>
      <c r="L267" s="27">
        <v>0</v>
      </c>
      <c r="M267" s="27">
        <v>0</v>
      </c>
      <c r="N267" s="27">
        <v>0</v>
      </c>
      <c r="O267" s="27">
        <v>228770</v>
      </c>
      <c r="P267" s="25" t="s">
        <v>308</v>
      </c>
      <c r="Q267" s="25">
        <v>254189</v>
      </c>
      <c r="R267" s="27">
        <v>0</v>
      </c>
      <c r="S267" s="27">
        <v>0</v>
      </c>
      <c r="T267" s="28">
        <v>0</v>
      </c>
      <c r="U267" s="27">
        <v>0</v>
      </c>
      <c r="V267" s="31">
        <v>202208000724</v>
      </c>
      <c r="W267" s="26">
        <v>44781</v>
      </c>
      <c r="X267" s="25">
        <v>8714</v>
      </c>
      <c r="Y267" s="26">
        <v>44796</v>
      </c>
      <c r="Z267" s="28">
        <v>0</v>
      </c>
      <c r="AA267" s="25"/>
      <c r="AB267" s="27">
        <v>0</v>
      </c>
      <c r="AC267" s="27">
        <v>0</v>
      </c>
      <c r="AD267" s="25"/>
      <c r="AE267" s="28">
        <v>0</v>
      </c>
      <c r="AF267" s="27">
        <v>8714</v>
      </c>
      <c r="AG267" s="29">
        <v>0</v>
      </c>
      <c r="AH267" s="28">
        <v>0</v>
      </c>
    </row>
    <row r="268" spans="3:34" x14ac:dyDescent="0.25">
      <c r="C268" s="25" t="s">
        <v>45</v>
      </c>
      <c r="D268" s="25">
        <v>511026</v>
      </c>
      <c r="E268" s="26">
        <v>44764</v>
      </c>
      <c r="F268" s="26">
        <v>44792</v>
      </c>
      <c r="G268" s="27">
        <v>47600</v>
      </c>
      <c r="H268" s="27">
        <v>0</v>
      </c>
      <c r="I268" s="27">
        <v>0</v>
      </c>
      <c r="J268" s="27">
        <v>0</v>
      </c>
      <c r="K268" s="27">
        <v>0</v>
      </c>
      <c r="L268" s="27">
        <v>0</v>
      </c>
      <c r="M268" s="27">
        <v>0</v>
      </c>
      <c r="N268" s="27">
        <v>0</v>
      </c>
      <c r="O268" s="27">
        <v>47600</v>
      </c>
      <c r="P268" s="25" t="s">
        <v>309</v>
      </c>
      <c r="Q268" s="25">
        <v>47600</v>
      </c>
      <c r="R268" s="27">
        <v>0</v>
      </c>
      <c r="S268" s="27">
        <v>0</v>
      </c>
      <c r="T268" s="28">
        <v>0</v>
      </c>
      <c r="U268" s="27">
        <v>0</v>
      </c>
      <c r="V268" s="31">
        <v>202208044196</v>
      </c>
      <c r="W268" s="26">
        <v>44812</v>
      </c>
      <c r="X268" s="25">
        <v>21600</v>
      </c>
      <c r="Y268" s="26">
        <v>44827</v>
      </c>
      <c r="Z268" s="28">
        <v>0</v>
      </c>
      <c r="AA268" s="25"/>
      <c r="AB268" s="27">
        <v>0</v>
      </c>
      <c r="AC268" s="27">
        <v>0</v>
      </c>
      <c r="AD268" s="25"/>
      <c r="AE268" s="28">
        <v>0</v>
      </c>
      <c r="AF268" s="27">
        <v>21600</v>
      </c>
      <c r="AG268" s="29">
        <v>0</v>
      </c>
      <c r="AH268" s="28">
        <v>0</v>
      </c>
    </row>
    <row r="269" spans="3:34" x14ac:dyDescent="0.25">
      <c r="C269" s="25" t="s">
        <v>58</v>
      </c>
      <c r="D269" s="25">
        <v>355618</v>
      </c>
      <c r="E269" s="26">
        <v>44648</v>
      </c>
      <c r="F269" s="26">
        <v>44671</v>
      </c>
      <c r="G269" s="27">
        <v>213723</v>
      </c>
      <c r="H269" s="27">
        <v>0</v>
      </c>
      <c r="I269" s="27">
        <v>0</v>
      </c>
      <c r="J269" s="27">
        <v>0</v>
      </c>
      <c r="K269" s="27">
        <v>0</v>
      </c>
      <c r="L269" s="27">
        <v>0</v>
      </c>
      <c r="M269" s="27">
        <v>0</v>
      </c>
      <c r="N269" s="27">
        <v>0</v>
      </c>
      <c r="O269" s="27">
        <v>213723</v>
      </c>
      <c r="P269" s="25" t="s">
        <v>310</v>
      </c>
      <c r="Q269" s="25">
        <v>213723</v>
      </c>
      <c r="R269" s="27">
        <v>0</v>
      </c>
      <c r="S269" s="27">
        <v>0</v>
      </c>
      <c r="T269" s="28">
        <v>0</v>
      </c>
      <c r="U269" s="27">
        <v>0</v>
      </c>
      <c r="V269" s="31">
        <v>202208055812</v>
      </c>
      <c r="W269" s="26">
        <v>44691</v>
      </c>
      <c r="X269" s="25">
        <v>54279</v>
      </c>
      <c r="Y269" s="26">
        <v>44706</v>
      </c>
      <c r="Z269" s="28">
        <v>0</v>
      </c>
      <c r="AA269" s="25"/>
      <c r="AB269" s="27">
        <v>0</v>
      </c>
      <c r="AC269" s="27">
        <v>0</v>
      </c>
      <c r="AD269" s="25"/>
      <c r="AE269" s="28">
        <v>0</v>
      </c>
      <c r="AF269" s="27">
        <v>54279</v>
      </c>
      <c r="AG269" s="29">
        <v>156255</v>
      </c>
      <c r="AH269" s="28">
        <v>0</v>
      </c>
    </row>
    <row r="270" spans="3:34" x14ac:dyDescent="0.25">
      <c r="C270" s="25" t="s">
        <v>43</v>
      </c>
      <c r="D270" s="25">
        <v>249469</v>
      </c>
      <c r="E270" s="26">
        <v>44675</v>
      </c>
      <c r="F270" s="26">
        <v>44761</v>
      </c>
      <c r="G270" s="27">
        <v>59237166</v>
      </c>
      <c r="H270" s="27">
        <v>0</v>
      </c>
      <c r="I270" s="27">
        <v>0</v>
      </c>
      <c r="J270" s="27">
        <v>0</v>
      </c>
      <c r="K270" s="27">
        <v>0</v>
      </c>
      <c r="L270" s="27">
        <v>0</v>
      </c>
      <c r="M270" s="27">
        <v>0</v>
      </c>
      <c r="N270" s="27">
        <v>0</v>
      </c>
      <c r="O270" s="27">
        <v>59237166</v>
      </c>
      <c r="P270" s="25" t="s">
        <v>311</v>
      </c>
      <c r="Q270" s="25">
        <v>59237166</v>
      </c>
      <c r="R270" s="27">
        <v>0</v>
      </c>
      <c r="S270" s="27">
        <v>0</v>
      </c>
      <c r="T270" s="28">
        <v>0</v>
      </c>
      <c r="U270" s="27">
        <v>0</v>
      </c>
      <c r="V270" s="31">
        <v>202208055813</v>
      </c>
      <c r="W270" s="26">
        <v>44781</v>
      </c>
      <c r="X270" s="25">
        <v>54948696</v>
      </c>
      <c r="Y270" s="26">
        <v>44796</v>
      </c>
      <c r="Z270" s="28">
        <v>0</v>
      </c>
      <c r="AA270" s="25"/>
      <c r="AB270" s="27">
        <v>0</v>
      </c>
      <c r="AC270" s="27">
        <v>0</v>
      </c>
      <c r="AD270" s="25"/>
      <c r="AE270" s="28">
        <v>0</v>
      </c>
      <c r="AF270" s="27">
        <v>54948696</v>
      </c>
      <c r="AG270" s="29">
        <v>4202702</v>
      </c>
      <c r="AH270" s="28">
        <v>0</v>
      </c>
    </row>
    <row r="271" spans="3:34" x14ac:dyDescent="0.25">
      <c r="C271" s="25" t="s">
        <v>58</v>
      </c>
      <c r="D271" s="25">
        <v>356030</v>
      </c>
      <c r="E271" s="26">
        <v>44663</v>
      </c>
      <c r="F271" s="26">
        <v>44761</v>
      </c>
      <c r="G271" s="27">
        <v>630114</v>
      </c>
      <c r="H271" s="27">
        <v>0</v>
      </c>
      <c r="I271" s="27">
        <v>0</v>
      </c>
      <c r="J271" s="27">
        <v>0</v>
      </c>
      <c r="K271" s="27">
        <v>0</v>
      </c>
      <c r="L271" s="27">
        <v>0</v>
      </c>
      <c r="M271" s="27">
        <v>0</v>
      </c>
      <c r="N271" s="27">
        <v>0</v>
      </c>
      <c r="O271" s="27">
        <v>630114</v>
      </c>
      <c r="P271" s="25" t="s">
        <v>312</v>
      </c>
      <c r="Q271" s="25">
        <v>630114</v>
      </c>
      <c r="R271" s="27">
        <v>0</v>
      </c>
      <c r="S271" s="27">
        <v>0</v>
      </c>
      <c r="T271" s="28">
        <v>0</v>
      </c>
      <c r="U271" s="27">
        <v>0</v>
      </c>
      <c r="V271" s="31">
        <v>202208055814</v>
      </c>
      <c r="W271" s="26">
        <v>44781</v>
      </c>
      <c r="X271" s="25">
        <v>229113</v>
      </c>
      <c r="Y271" s="26">
        <v>44796</v>
      </c>
      <c r="Z271" s="28">
        <v>0</v>
      </c>
      <c r="AA271" s="25"/>
      <c r="AB271" s="27">
        <v>0</v>
      </c>
      <c r="AC271" s="27">
        <v>0</v>
      </c>
      <c r="AD271" s="25"/>
      <c r="AE271" s="28">
        <v>0</v>
      </c>
      <c r="AF271" s="27">
        <v>229113</v>
      </c>
      <c r="AG271" s="29">
        <v>392981</v>
      </c>
      <c r="AH271" s="28">
        <v>0</v>
      </c>
    </row>
    <row r="272" spans="3:34" x14ac:dyDescent="0.25">
      <c r="C272" s="25" t="s">
        <v>58</v>
      </c>
      <c r="D272" s="25">
        <v>359647</v>
      </c>
      <c r="E272" s="26">
        <v>44730</v>
      </c>
      <c r="F272" s="26">
        <v>44761</v>
      </c>
      <c r="G272" s="27">
        <v>1966400</v>
      </c>
      <c r="H272" s="27">
        <v>0</v>
      </c>
      <c r="I272" s="27">
        <v>0</v>
      </c>
      <c r="J272" s="27">
        <v>0</v>
      </c>
      <c r="K272" s="27">
        <v>0</v>
      </c>
      <c r="L272" s="27">
        <v>0</v>
      </c>
      <c r="M272" s="27">
        <v>0</v>
      </c>
      <c r="N272" s="27">
        <v>0</v>
      </c>
      <c r="O272" s="27">
        <v>1966400</v>
      </c>
      <c r="P272" s="25" t="s">
        <v>313</v>
      </c>
      <c r="Q272" s="25">
        <v>1966400</v>
      </c>
      <c r="R272" s="27">
        <v>0</v>
      </c>
      <c r="S272" s="27">
        <v>0</v>
      </c>
      <c r="T272" s="28">
        <v>0</v>
      </c>
      <c r="U272" s="27">
        <v>0</v>
      </c>
      <c r="V272" s="31">
        <v>202209143588</v>
      </c>
      <c r="W272" s="26">
        <v>44781</v>
      </c>
      <c r="X272" s="25">
        <v>1676559</v>
      </c>
      <c r="Y272" s="26">
        <v>44796</v>
      </c>
      <c r="Z272" s="28">
        <v>0</v>
      </c>
      <c r="AA272" s="25"/>
      <c r="AB272" s="27">
        <v>0</v>
      </c>
      <c r="AC272" s="27">
        <v>0</v>
      </c>
      <c r="AD272" s="25"/>
      <c r="AE272" s="28">
        <v>0</v>
      </c>
      <c r="AF272" s="27">
        <v>1676559</v>
      </c>
      <c r="AG272" s="29">
        <v>284044</v>
      </c>
      <c r="AH272" s="28">
        <v>0</v>
      </c>
    </row>
    <row r="273" spans="3:34" x14ac:dyDescent="0.25">
      <c r="C273" s="25" t="s">
        <v>58</v>
      </c>
      <c r="D273" s="25">
        <v>354894</v>
      </c>
      <c r="E273" s="26">
        <v>44631</v>
      </c>
      <c r="F273" s="26">
        <v>44781</v>
      </c>
      <c r="G273" s="27">
        <v>852014</v>
      </c>
      <c r="H273" s="27">
        <v>0</v>
      </c>
      <c r="I273" s="27">
        <v>0</v>
      </c>
      <c r="J273" s="27">
        <v>0</v>
      </c>
      <c r="K273" s="27">
        <v>0</v>
      </c>
      <c r="L273" s="27">
        <v>0</v>
      </c>
      <c r="M273" s="27">
        <v>0</v>
      </c>
      <c r="N273" s="27">
        <v>0</v>
      </c>
      <c r="O273" s="27">
        <v>852014</v>
      </c>
      <c r="P273" s="25" t="s">
        <v>314</v>
      </c>
      <c r="Q273" s="25">
        <v>852014</v>
      </c>
      <c r="R273" s="27">
        <v>0</v>
      </c>
      <c r="S273" s="27">
        <v>0</v>
      </c>
      <c r="T273" s="28">
        <v>0</v>
      </c>
      <c r="U273" s="27">
        <v>0</v>
      </c>
      <c r="V273" s="31">
        <v>202209192325</v>
      </c>
      <c r="W273" s="26">
        <v>44801</v>
      </c>
      <c r="X273" s="25">
        <v>779663</v>
      </c>
      <c r="Y273" s="26">
        <v>44816</v>
      </c>
      <c r="Z273" s="28">
        <v>0</v>
      </c>
      <c r="AA273" s="25"/>
      <c r="AB273" s="27">
        <v>0</v>
      </c>
      <c r="AC273" s="27">
        <v>0</v>
      </c>
      <c r="AD273" s="25"/>
      <c r="AE273" s="28">
        <v>0</v>
      </c>
      <c r="AF273" s="27">
        <v>779663</v>
      </c>
      <c r="AG273" s="29">
        <v>70904</v>
      </c>
      <c r="AH273" s="28">
        <v>0</v>
      </c>
    </row>
    <row r="274" spans="3:34" x14ac:dyDescent="0.25">
      <c r="C274" s="25" t="s">
        <v>43</v>
      </c>
      <c r="D274" s="25">
        <v>247836</v>
      </c>
      <c r="E274" s="26">
        <v>44630</v>
      </c>
      <c r="F274" s="26">
        <v>44781</v>
      </c>
      <c r="G274" s="27">
        <v>5115499</v>
      </c>
      <c r="H274" s="27">
        <v>0</v>
      </c>
      <c r="I274" s="27">
        <v>0</v>
      </c>
      <c r="J274" s="27">
        <v>0</v>
      </c>
      <c r="K274" s="27">
        <v>0</v>
      </c>
      <c r="L274" s="27">
        <v>0</v>
      </c>
      <c r="M274" s="27">
        <v>0</v>
      </c>
      <c r="N274" s="27">
        <v>0</v>
      </c>
      <c r="O274" s="27">
        <v>5115499</v>
      </c>
      <c r="P274" s="25" t="s">
        <v>315</v>
      </c>
      <c r="Q274" s="25">
        <v>5115499</v>
      </c>
      <c r="R274" s="27">
        <v>0</v>
      </c>
      <c r="S274" s="27">
        <v>0</v>
      </c>
      <c r="T274" s="28">
        <v>0</v>
      </c>
      <c r="U274" s="27">
        <v>0</v>
      </c>
      <c r="V274" s="31">
        <v>202209209401</v>
      </c>
      <c r="W274" s="26">
        <v>44801</v>
      </c>
      <c r="X274" s="25">
        <v>1754314</v>
      </c>
      <c r="Y274" s="26">
        <v>44816</v>
      </c>
      <c r="Z274" s="28">
        <v>0</v>
      </c>
      <c r="AA274" s="25"/>
      <c r="AB274" s="27">
        <v>0</v>
      </c>
      <c r="AC274" s="27">
        <v>0</v>
      </c>
      <c r="AD274" s="25"/>
      <c r="AE274" s="28">
        <v>0</v>
      </c>
      <c r="AF274" s="27">
        <v>1754314</v>
      </c>
      <c r="AG274" s="29">
        <v>0</v>
      </c>
      <c r="AH274" s="28">
        <v>0</v>
      </c>
    </row>
    <row r="275" spans="3:34" x14ac:dyDescent="0.25">
      <c r="C275" s="25" t="s">
        <v>43</v>
      </c>
      <c r="D275" s="25">
        <v>212085</v>
      </c>
      <c r="E275" s="26">
        <v>43761</v>
      </c>
      <c r="F275" s="26">
        <v>44781</v>
      </c>
      <c r="G275" s="27">
        <v>575204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7">
        <v>0</v>
      </c>
      <c r="O275" s="27">
        <v>575204</v>
      </c>
      <c r="P275" s="25" t="s">
        <v>316</v>
      </c>
      <c r="Q275" s="25">
        <v>575204</v>
      </c>
      <c r="R275" s="27">
        <v>0</v>
      </c>
      <c r="S275" s="27">
        <v>0</v>
      </c>
      <c r="T275" s="28">
        <v>0</v>
      </c>
      <c r="U275" s="27">
        <v>0</v>
      </c>
      <c r="V275" s="31">
        <v>202209218448</v>
      </c>
      <c r="W275" s="26">
        <v>44801</v>
      </c>
      <c r="X275" s="25">
        <v>242249</v>
      </c>
      <c r="Y275" s="26">
        <v>44816</v>
      </c>
      <c r="Z275" s="28">
        <v>0</v>
      </c>
      <c r="AA275" s="25"/>
      <c r="AB275" s="27">
        <v>0</v>
      </c>
      <c r="AC275" s="27">
        <v>0</v>
      </c>
      <c r="AD275" s="25"/>
      <c r="AE275" s="28">
        <v>0</v>
      </c>
      <c r="AF275" s="27">
        <v>242249</v>
      </c>
      <c r="AG275" s="29">
        <v>0</v>
      </c>
      <c r="AH275" s="28">
        <v>0</v>
      </c>
    </row>
    <row r="276" spans="3:34" x14ac:dyDescent="0.25">
      <c r="C276" s="25" t="s">
        <v>43</v>
      </c>
      <c r="D276" s="25">
        <v>239779</v>
      </c>
      <c r="E276" s="26">
        <v>44407</v>
      </c>
      <c r="F276" s="26">
        <v>44683</v>
      </c>
      <c r="G276" s="27">
        <v>638489</v>
      </c>
      <c r="H276" s="27">
        <v>0</v>
      </c>
      <c r="I276" s="27">
        <v>0</v>
      </c>
      <c r="J276" s="27">
        <v>0</v>
      </c>
      <c r="K276" s="27">
        <v>0</v>
      </c>
      <c r="L276" s="27">
        <v>0</v>
      </c>
      <c r="M276" s="27">
        <v>0</v>
      </c>
      <c r="N276" s="27">
        <v>0</v>
      </c>
      <c r="O276" s="27">
        <v>638489</v>
      </c>
      <c r="P276" s="25" t="s">
        <v>317</v>
      </c>
      <c r="Q276" s="25">
        <v>638489</v>
      </c>
      <c r="R276" s="27">
        <v>0</v>
      </c>
      <c r="S276" s="27">
        <v>0</v>
      </c>
      <c r="T276" s="28">
        <v>0</v>
      </c>
      <c r="U276" s="27">
        <v>0</v>
      </c>
      <c r="V276" s="31">
        <v>202209221458</v>
      </c>
      <c r="W276" s="26">
        <v>44703</v>
      </c>
      <c r="X276" s="25">
        <v>490400</v>
      </c>
      <c r="Y276" s="26">
        <v>44718</v>
      </c>
      <c r="Z276" s="28">
        <v>0</v>
      </c>
      <c r="AA276" s="25"/>
      <c r="AB276" s="27">
        <v>0</v>
      </c>
      <c r="AC276" s="27">
        <v>0</v>
      </c>
      <c r="AD276" s="25"/>
      <c r="AE276" s="28">
        <v>0</v>
      </c>
      <c r="AF276" s="27">
        <v>490400</v>
      </c>
      <c r="AG276" s="29">
        <v>0</v>
      </c>
      <c r="AH276" s="28">
        <v>0</v>
      </c>
    </row>
    <row r="277" spans="3:34" x14ac:dyDescent="0.25">
      <c r="C277" s="25" t="s">
        <v>45</v>
      </c>
      <c r="D277" s="25">
        <v>520885</v>
      </c>
      <c r="E277" s="26">
        <v>44810</v>
      </c>
      <c r="F277" s="26">
        <v>44824</v>
      </c>
      <c r="G277" s="27">
        <v>620502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0</v>
      </c>
      <c r="N277" s="27">
        <v>0</v>
      </c>
      <c r="O277" s="27">
        <v>620502</v>
      </c>
      <c r="P277" s="25" t="s">
        <v>318</v>
      </c>
      <c r="Q277" s="25">
        <v>620502</v>
      </c>
      <c r="R277" s="27">
        <v>0</v>
      </c>
      <c r="S277" s="27">
        <v>0</v>
      </c>
      <c r="T277" s="28">
        <v>0</v>
      </c>
      <c r="U277" s="27">
        <v>0</v>
      </c>
      <c r="V277" s="31">
        <v>202209223155</v>
      </c>
      <c r="W277" s="26">
        <v>44844</v>
      </c>
      <c r="X277" s="25">
        <v>100017</v>
      </c>
      <c r="Y277" s="26">
        <v>44859</v>
      </c>
      <c r="Z277" s="28">
        <v>0</v>
      </c>
      <c r="AA277" s="25"/>
      <c r="AB277" s="27">
        <v>0</v>
      </c>
      <c r="AC277" s="27">
        <v>0</v>
      </c>
      <c r="AD277" s="25"/>
      <c r="AE277" s="28">
        <v>0</v>
      </c>
      <c r="AF277" s="27">
        <v>100017</v>
      </c>
      <c r="AG277" s="29">
        <v>508918</v>
      </c>
      <c r="AH277" s="28">
        <v>0</v>
      </c>
    </row>
    <row r="278" spans="3:34" x14ac:dyDescent="0.25">
      <c r="C278" s="25" t="s">
        <v>61</v>
      </c>
      <c r="D278" s="25">
        <v>151184</v>
      </c>
      <c r="E278" s="26">
        <v>44804</v>
      </c>
      <c r="F278" s="26">
        <v>44824</v>
      </c>
      <c r="G278" s="27">
        <v>307234</v>
      </c>
      <c r="H278" s="27">
        <v>0</v>
      </c>
      <c r="I278" s="27">
        <v>0</v>
      </c>
      <c r="J278" s="27">
        <v>0</v>
      </c>
      <c r="K278" s="27">
        <v>0</v>
      </c>
      <c r="L278" s="27">
        <v>0</v>
      </c>
      <c r="M278" s="27">
        <v>0</v>
      </c>
      <c r="N278" s="27">
        <v>0</v>
      </c>
      <c r="O278" s="27">
        <v>307234</v>
      </c>
      <c r="P278" s="25" t="s">
        <v>319</v>
      </c>
      <c r="Q278" s="25">
        <v>307234</v>
      </c>
      <c r="R278" s="27">
        <v>0</v>
      </c>
      <c r="S278" s="27">
        <v>0</v>
      </c>
      <c r="T278" s="28">
        <v>0</v>
      </c>
      <c r="U278" s="27">
        <v>0</v>
      </c>
      <c r="V278" s="31">
        <v>202210003827</v>
      </c>
      <c r="W278" s="26">
        <v>44844</v>
      </c>
      <c r="X278" s="25">
        <v>1738</v>
      </c>
      <c r="Y278" s="26">
        <v>44859</v>
      </c>
      <c r="Z278" s="28">
        <v>0</v>
      </c>
      <c r="AA278" s="25"/>
      <c r="AB278" s="27">
        <v>0</v>
      </c>
      <c r="AC278" s="27">
        <v>0</v>
      </c>
      <c r="AD278" s="25"/>
      <c r="AE278" s="28">
        <v>0</v>
      </c>
      <c r="AF278" s="27">
        <v>1738</v>
      </c>
      <c r="AG278" s="29">
        <v>298704</v>
      </c>
      <c r="AH278" s="28">
        <v>0</v>
      </c>
    </row>
    <row r="279" spans="3:34" x14ac:dyDescent="0.25">
      <c r="C279" s="25" t="s">
        <v>58</v>
      </c>
      <c r="D279" s="25">
        <v>341156</v>
      </c>
      <c r="E279" s="26">
        <v>44301</v>
      </c>
      <c r="F279" s="26">
        <v>44683</v>
      </c>
      <c r="G279" s="27">
        <v>846388</v>
      </c>
      <c r="H279" s="27">
        <v>0</v>
      </c>
      <c r="I279" s="27">
        <v>0</v>
      </c>
      <c r="J279" s="27">
        <v>0</v>
      </c>
      <c r="K279" s="27">
        <v>0</v>
      </c>
      <c r="L279" s="27">
        <v>0</v>
      </c>
      <c r="M279" s="27">
        <v>0</v>
      </c>
      <c r="N279" s="27">
        <v>0</v>
      </c>
      <c r="O279" s="27">
        <v>556807</v>
      </c>
      <c r="P279" s="25" t="s">
        <v>320</v>
      </c>
      <c r="Q279" s="25">
        <v>846388</v>
      </c>
      <c r="R279" s="27">
        <v>0</v>
      </c>
      <c r="S279" s="27">
        <v>0</v>
      </c>
      <c r="T279" s="28">
        <v>0</v>
      </c>
      <c r="U279" s="27">
        <v>0</v>
      </c>
      <c r="V279" s="32">
        <v>202205016928</v>
      </c>
      <c r="W279" s="26">
        <v>44703</v>
      </c>
      <c r="X279" s="25">
        <v>124805</v>
      </c>
      <c r="Y279" s="26">
        <v>44718</v>
      </c>
      <c r="Z279" s="28">
        <v>0</v>
      </c>
      <c r="AA279" s="25"/>
      <c r="AB279" s="27">
        <v>45267</v>
      </c>
      <c r="AC279" s="27">
        <v>20031</v>
      </c>
      <c r="AD279" s="25"/>
      <c r="AE279" s="28">
        <v>0</v>
      </c>
      <c r="AF279" s="27">
        <v>59507</v>
      </c>
      <c r="AG279" s="29">
        <v>545583</v>
      </c>
      <c r="AH279" s="28">
        <v>0</v>
      </c>
    </row>
  </sheetData>
  <autoFilter ref="A8:AI54" xr:uid="{7FED089E-54A8-4A7A-85AD-07F1FFE8810C}"/>
  <mergeCells count="7">
    <mergeCell ref="P7:AG7"/>
    <mergeCell ref="A1:E1"/>
    <mergeCell ref="A2:D2"/>
    <mergeCell ref="A3:D3"/>
    <mergeCell ref="A4:D4"/>
    <mergeCell ref="A5:D5"/>
    <mergeCell ref="A7:O7"/>
  </mergeCells>
  <conditionalFormatting sqref="P9:P143 P153">
    <cfRule type="duplicateValues" dxfId="1" priority="5"/>
  </conditionalFormatting>
  <conditionalFormatting sqref="P9:P279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Rodríguez</cp:lastModifiedBy>
  <dcterms:created xsi:type="dcterms:W3CDTF">2022-11-21T18:37:03Z</dcterms:created>
  <dcterms:modified xsi:type="dcterms:W3CDTF">2022-11-21T18:50:52Z</dcterms:modified>
</cp:coreProperties>
</file>